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3" windowWidth="19320" windowHeight="7943" activeTab="0"/>
  </bookViews>
  <sheets>
    <sheet name="school details" sheetId="1" r:id="rId1"/>
    <sheet name="students details" sheetId="2" r:id="rId2"/>
    <sheet name="school data" sheetId="3" state="hidden" r:id="rId3"/>
    <sheet name="application data" sheetId="4" state="hidden" r:id="rId4"/>
    <sheet name="students data" sheetId="5" state="hidden" r:id="rId5"/>
  </sheets>
  <definedNames>
    <definedName name="application_data">'application data'!$A$1:$O$2</definedName>
    <definedName name="_xlnm.Print_Area" localSheetId="0">'school details'!$A$1:$K$54</definedName>
    <definedName name="_xlnm.Print_Area" localSheetId="1">'students details'!$A$1:$Q$73</definedName>
    <definedName name="School_data">'school data'!$A$1:$M$2</definedName>
    <definedName name="student_data">'students data'!$C$1:$T$2</definedName>
  </definedNames>
  <calcPr fullCalcOnLoad="1"/>
</workbook>
</file>

<file path=xl/sharedStrings.xml><?xml version="1.0" encoding="utf-8"?>
<sst xmlns="http://schemas.openxmlformats.org/spreadsheetml/2006/main" count="173" uniqueCount="127">
  <si>
    <t>Date:</t>
  </si>
  <si>
    <t>School code:</t>
  </si>
  <si>
    <t>School name:</t>
  </si>
  <si>
    <t>Completed by:</t>
  </si>
  <si>
    <t>Preferred email address for return advice:</t>
  </si>
  <si>
    <t xml:space="preserve">NAP Reference: </t>
  </si>
  <si>
    <t>Student/s to be accommodated in the existing allocation</t>
  </si>
  <si>
    <t>Approval for:</t>
  </si>
  <si>
    <t>From week:</t>
  </si>
  <si>
    <t>Term:</t>
  </si>
  <si>
    <t>To Week:</t>
  </si>
  <si>
    <t>Application unsuccessful as:</t>
  </si>
  <si>
    <t>Date of arrival/first enrolment outside guidelines</t>
  </si>
  <si>
    <t>English language ability beyond guidelines for initial intensive support</t>
  </si>
  <si>
    <t>Other:</t>
  </si>
  <si>
    <t xml:space="preserve">No existing ESL support </t>
  </si>
  <si>
    <t>Approved-Principal:</t>
  </si>
  <si>
    <t>Family Name</t>
  </si>
  <si>
    <t>Given Name</t>
  </si>
  <si>
    <t>F</t>
  </si>
  <si>
    <t>Ahmad</t>
  </si>
  <si>
    <t>E</t>
  </si>
  <si>
    <t>N/A</t>
  </si>
  <si>
    <t>Dari</t>
  </si>
  <si>
    <t>Afghanistan</t>
  </si>
  <si>
    <t xml:space="preserve">*EAL/D 
Phase
B, E, D 
or C
</t>
  </si>
  <si>
    <t xml:space="preserve">Visa Sub
Class
</t>
  </si>
  <si>
    <t xml:space="preserve">*AUS CIT years
o’seas
</t>
  </si>
  <si>
    <t xml:space="preserve">Date of Arrival 
in Australia
</t>
  </si>
  <si>
    <t xml:space="preserve">1st Aust. 
School 
entry date (if previous Aust.  school)
</t>
  </si>
  <si>
    <t xml:space="preserve">Previous
 Aust 
School  Name (if applicable)
</t>
  </si>
  <si>
    <t xml:space="preserve">Date 
Enrolled
this
school
</t>
  </si>
  <si>
    <t>Date of
Birth</t>
  </si>
  <si>
    <t xml:space="preserve"> Year/
Grade</t>
  </si>
  <si>
    <t>Main Language
spoken</t>
  </si>
  <si>
    <t>Country
of Birth</t>
  </si>
  <si>
    <t>M or F</t>
  </si>
  <si>
    <t>e.g Modafa</t>
  </si>
  <si>
    <t xml:space="preserve">*ATE 
Number
(if appli-cable)
</t>
  </si>
  <si>
    <t>NAP reference</t>
  </si>
  <si>
    <t>School name</t>
  </si>
  <si>
    <t>School code</t>
  </si>
  <si>
    <t>Approved - Principal</t>
  </si>
  <si>
    <t>Preferred email address for return advice</t>
  </si>
  <si>
    <t>Approved EFT</t>
  </si>
  <si>
    <t>Start week</t>
  </si>
  <si>
    <t>Start Term</t>
  </si>
  <si>
    <t>End Term</t>
  </si>
  <si>
    <t>Total ESL NAP</t>
  </si>
  <si>
    <t>Application unsuccessful</t>
  </si>
  <si>
    <t>Other</t>
  </si>
  <si>
    <t>ESL NAP support only</t>
  </si>
  <si>
    <t>ESL NAP support only EFT</t>
  </si>
  <si>
    <t>Date (school)</t>
  </si>
  <si>
    <t>Main Language spoken</t>
  </si>
  <si>
    <t>Country of Birth</t>
  </si>
  <si>
    <t>EAL D  Phase B E D  or C</t>
  </si>
  <si>
    <t>Visa Sub Class</t>
  </si>
  <si>
    <t>ATE Number</t>
  </si>
  <si>
    <t>Year Grade</t>
  </si>
  <si>
    <t>Date of arrival inAustralia</t>
  </si>
  <si>
    <t>Previous Austrlian school name</t>
  </si>
  <si>
    <t>Date enrolled at this school</t>
  </si>
  <si>
    <t>Date of birth</t>
  </si>
  <si>
    <t>Section 3: Multicultural Education Unit only – Result of this Application</t>
  </si>
  <si>
    <t>Principals Network:</t>
  </si>
  <si>
    <t>School Code:</t>
  </si>
  <si>
    <t>Insufficient additional students to attract (further) supplement</t>
  </si>
  <si>
    <t>Visa subclass not eligible for support</t>
  </si>
  <si>
    <r>
      <rPr>
        <b/>
        <sz val="8"/>
        <color indexed="8"/>
        <rFont val="Arial"/>
        <family val="2"/>
      </rPr>
      <t>T</t>
    </r>
    <r>
      <rPr>
        <sz val="8"/>
        <color indexed="8"/>
        <rFont val="Arial"/>
        <family val="2"/>
      </rPr>
      <t>956371</t>
    </r>
  </si>
  <si>
    <t>Enrolment of Non-Australian Citizens; Procedures and Eligibility</t>
  </si>
  <si>
    <t>Proof of Identity and Residence</t>
  </si>
  <si>
    <t>Schedule of Visa Subclasses</t>
  </si>
  <si>
    <t>Temporary Residents Program</t>
  </si>
  <si>
    <t xml:space="preserve">No existing EAL/D support </t>
  </si>
  <si>
    <t>EFT=</t>
  </si>
  <si>
    <t>The result of your recent EAL/D New Arrivals Program application is below:</t>
  </si>
  <si>
    <t>Total EAL/D NAP teaching support allocation to your school is now:</t>
  </si>
  <si>
    <t>NB:  Data can only be entered in white cells</t>
  </si>
  <si>
    <r>
      <rPr>
        <b/>
        <sz val="10"/>
        <color indexed="10"/>
        <rFont val="Arial"/>
        <family val="2"/>
      </rPr>
      <t>Please Note - this application is an active 2 section form – type directly into white cells only, save as an (Excel format) attachment and email to</t>
    </r>
    <r>
      <rPr>
        <sz val="10"/>
        <color indexed="12"/>
        <rFont val="Arial"/>
        <family val="2"/>
      </rPr>
      <t xml:space="preserve"> </t>
    </r>
    <r>
      <rPr>
        <u val="single"/>
        <sz val="10"/>
        <color indexed="12"/>
        <rFont val="Arial"/>
        <family val="2"/>
      </rPr>
      <t>ESLnap@det.nsw.edu.au</t>
    </r>
  </si>
  <si>
    <t>Section 2 Existing EAL/D Programs:  
(Please check the appropriate boxes. Enter Equivalent Full Time (EFT) allocation if appropriate):</t>
  </si>
  <si>
    <t>EAL New Arrivals Program support only</t>
  </si>
  <si>
    <t>RAM Equity (English Language Proficiency) teaching support</t>
  </si>
  <si>
    <t>RAM Equity (Eng. Language Proficiency) flexible funding:</t>
  </si>
  <si>
    <t>Speaking</t>
  </si>
  <si>
    <t>Listening</t>
  </si>
  <si>
    <t>School Name</t>
  </si>
  <si>
    <t>Kindy Speaking</t>
  </si>
  <si>
    <t>Kindy Listening</t>
  </si>
  <si>
    <t>Phone:</t>
  </si>
  <si>
    <t>Principals Network</t>
  </si>
  <si>
    <t>Ed service team</t>
  </si>
  <si>
    <t>School Phone</t>
  </si>
  <si>
    <t>RAM Equity teaching support</t>
  </si>
  <si>
    <t>RAM Equity teaching support EFT</t>
  </si>
  <si>
    <t>RAM Less than 20,000</t>
  </si>
  <si>
    <t>RAM more than 20,000</t>
  </si>
  <si>
    <t>Insufficient additional students</t>
  </si>
  <si>
    <t>Date of arrival outside guidelines</t>
  </si>
  <si>
    <t>Visa subclass not eligible</t>
  </si>
  <si>
    <t>English language ability</t>
  </si>
  <si>
    <t xml:space="preserve">*****AUS CIT years
o’seas
</t>
  </si>
  <si>
    <r>
      <t xml:space="preserve">(N.B. This allocation is </t>
    </r>
    <r>
      <rPr>
        <u val="single"/>
        <sz val="9"/>
        <color indexed="8"/>
        <rFont val="Arial"/>
        <family val="2"/>
      </rPr>
      <t>in addition</t>
    </r>
    <r>
      <rPr>
        <sz val="9"/>
        <color indexed="8"/>
        <rFont val="Arial"/>
        <family val="2"/>
      </rPr>
      <t xml:space="preserve"> to any RAM allocated EALD position at your school)</t>
    </r>
  </si>
  <si>
    <t>Section 4 - Student Details:</t>
  </si>
  <si>
    <t>Completed by</t>
  </si>
  <si>
    <t>Date (NAP)</t>
  </si>
  <si>
    <r>
      <rPr>
        <b/>
        <sz val="9"/>
        <rFont val="Arial"/>
        <family val="2"/>
      </rPr>
      <t>**Kindergarten students</t>
    </r>
    <r>
      <rPr>
        <sz val="9"/>
        <rFont val="Arial"/>
        <family val="2"/>
      </rPr>
      <t xml:space="preserve"> – Provide EAL/D level in Speaking and Listening (B, E, D, C).</t>
    </r>
  </si>
  <si>
    <r>
      <rPr>
        <sz val="8"/>
        <color indexed="10"/>
        <rFont val="Arial"/>
        <family val="2"/>
      </rPr>
      <t>**KINDERGARTEN ONLY</t>
    </r>
    <r>
      <rPr>
        <sz val="8"/>
        <color indexed="8"/>
        <rFont val="Arial"/>
        <family val="2"/>
      </rPr>
      <t xml:space="preserve">
EAL/D Level in 
Speaking and Listening
B, E, D or C</t>
    </r>
  </si>
  <si>
    <r>
      <rPr>
        <b/>
        <sz val="9"/>
        <rFont val="Arial"/>
        <family val="2"/>
      </rPr>
      <t>*EAL/D Phase:</t>
    </r>
    <r>
      <rPr>
        <sz val="9"/>
        <rFont val="Arial"/>
        <family val="2"/>
      </rPr>
      <t xml:space="preserve"> English as an Additional Language or Dialect.  Please enter the EALD descriptor - 
Beginning (B), Emerging (E), Developing (D), or Consolidating English (C).  
For information use the link to the right.</t>
    </r>
  </si>
  <si>
    <t>AUS CIT years overseas</t>
  </si>
  <si>
    <t>First Australian school</t>
  </si>
  <si>
    <t>End Week</t>
  </si>
  <si>
    <r>
      <rPr>
        <b/>
        <sz val="9"/>
        <rFont val="Arial"/>
        <family val="2"/>
      </rPr>
      <t>*****Australian Citizens who are returning from overseas</t>
    </r>
    <r>
      <rPr>
        <sz val="9"/>
        <rFont val="Arial"/>
        <family val="2"/>
      </rPr>
      <t xml:space="preserve"> – 
          please list the number of years spent overseas</t>
    </r>
  </si>
  <si>
    <t xml:space="preserve">***ATE 
Number
(if applicable)
</t>
  </si>
  <si>
    <t xml:space="preserve">1st Aust
School 
entry date 
(if previous Aust school)
</t>
  </si>
  <si>
    <t>Date advised left</t>
  </si>
  <si>
    <t>9</t>
  </si>
  <si>
    <t>B</t>
  </si>
  <si>
    <t xml:space="preserve">  Less than $25,000</t>
  </si>
  <si>
    <t>More than $25,000</t>
  </si>
  <si>
    <t>Operational Directorate</t>
  </si>
  <si>
    <t xml:space="preserve">Enter student details as per passport or other travel documentation. 
For assistance see the links to the right for support documents. Please ensure all details are entered in the school Enrolment Registration Number (ERN) system. </t>
  </si>
  <si>
    <t>Multicultural Education - EAL/D Learning Progressions</t>
  </si>
  <si>
    <t>309</t>
  </si>
  <si>
    <t>APPLICATION FOR EAL/D NEW ARRIVALS PROGRAM TEACHING SUPPORT</t>
  </si>
  <si>
    <r>
      <rPr>
        <b/>
        <sz val="9"/>
        <rFont val="Arial"/>
        <family val="2"/>
      </rPr>
      <t>For more information</t>
    </r>
    <r>
      <rPr>
        <sz val="9"/>
        <rFont val="Arial"/>
        <family val="2"/>
      </rPr>
      <t xml:space="preserve"> please contact New Arrivals Program Advisor 
</t>
    </r>
    <r>
      <rPr>
        <sz val="9"/>
        <rFont val="Arial"/>
        <family val="2"/>
      </rPr>
      <t>by return email</t>
    </r>
    <r>
      <rPr>
        <u val="single"/>
        <sz val="9"/>
        <color indexed="12"/>
        <rFont val="Arial"/>
        <family val="2"/>
      </rPr>
      <t xml:space="preserve"> ESLnap@det.nsw.edu.au</t>
    </r>
  </si>
  <si>
    <r>
      <rPr>
        <b/>
        <sz val="9"/>
        <rFont val="Arial"/>
        <family val="2"/>
      </rPr>
      <t xml:space="preserve">***ATE </t>
    </r>
    <r>
      <rPr>
        <sz val="9"/>
        <rFont val="Arial"/>
        <family val="2"/>
      </rPr>
      <t xml:space="preserve">= Authority to Enrol Number - provided when the ATE is issued from the Temporary Residents Program.  ATEs are required prior to enrolment for most classes of temporary resident students.  See the  </t>
    </r>
    <r>
      <rPr>
        <u val="single"/>
        <sz val="9"/>
        <rFont val="Arial"/>
        <family val="2"/>
      </rPr>
      <t xml:space="preserve"> DEC International Temporary Residents Program </t>
    </r>
    <r>
      <rPr>
        <sz val="9"/>
        <rFont val="Arial"/>
        <family val="2"/>
      </rPr>
      <t xml:space="preserve">website link to the right and check requirements on the  Schedule of Visa Subclasses.  Applications for an </t>
    </r>
    <r>
      <rPr>
        <i/>
        <u val="single"/>
        <sz val="9"/>
        <rFont val="Arial"/>
        <family val="2"/>
      </rPr>
      <t>Authority to Enrol</t>
    </r>
    <r>
      <rPr>
        <sz val="9"/>
        <rFont val="Arial"/>
        <family val="2"/>
      </rPr>
      <t xml:space="preserve"> are also available on this site.</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</si>
</sst>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dd\,\ d\ mmmm\ yyyy"/>
    <numFmt numFmtId="166" formatCode="[$-409]h:mm:ss\ AM/PM"/>
    <numFmt numFmtId="167" formatCode="000"/>
  </numFmts>
  <fonts count="102">
    <font>
      <sz val="11"/>
      <color theme="1"/>
      <name val="Calibri"/>
      <family val="2"/>
    </font>
    <font>
      <sz val="11"/>
      <color indexed="8"/>
      <name val="Calibri"/>
      <family val="2"/>
    </font>
    <font>
      <sz val="8"/>
      <color indexed="8"/>
      <name val="Arial"/>
      <family val="2"/>
    </font>
    <font>
      <sz val="9"/>
      <color indexed="8"/>
      <name val="Arial"/>
      <family val="2"/>
    </font>
    <font>
      <b/>
      <sz val="10"/>
      <color indexed="10"/>
      <name val="Arial"/>
      <family val="2"/>
    </font>
    <font>
      <u val="single"/>
      <sz val="9"/>
      <color indexed="8"/>
      <name val="Arial"/>
      <family val="2"/>
    </font>
    <font>
      <b/>
      <sz val="8"/>
      <color indexed="8"/>
      <name val="Arial"/>
      <family val="2"/>
    </font>
    <font>
      <u val="single"/>
      <sz val="10"/>
      <color indexed="12"/>
      <name val="Arial"/>
      <family val="2"/>
    </font>
    <font>
      <sz val="10"/>
      <color indexed="12"/>
      <name val="Arial"/>
      <family val="2"/>
    </font>
    <font>
      <sz val="9"/>
      <name val="Arial"/>
      <family val="2"/>
    </font>
    <font>
      <b/>
      <sz val="9"/>
      <name val="Arial"/>
      <family val="2"/>
    </font>
    <font>
      <i/>
      <u val="single"/>
      <sz val="9"/>
      <name val="Arial"/>
      <family val="2"/>
    </font>
    <font>
      <sz val="8"/>
      <color indexed="10"/>
      <name val="Arial"/>
      <family val="2"/>
    </font>
    <font>
      <sz val="8"/>
      <name val="arial"/>
      <family val="2"/>
    </font>
    <font>
      <u val="single"/>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9"/>
      <color indexed="8"/>
      <name val="Calibri"/>
      <family val="2"/>
    </font>
    <font>
      <b/>
      <sz val="9"/>
      <color indexed="8"/>
      <name val="Arial"/>
      <family val="2"/>
    </font>
    <font>
      <sz val="8"/>
      <color indexed="8"/>
      <name val="Calibri"/>
      <family val="2"/>
    </font>
    <font>
      <sz val="8"/>
      <color indexed="56"/>
      <name val="Tahoma"/>
      <family val="2"/>
    </font>
    <font>
      <sz val="8"/>
      <color indexed="62"/>
      <name val="Calibri"/>
      <family val="2"/>
    </font>
    <font>
      <sz val="8"/>
      <color indexed="8"/>
      <name val="arial"/>
      <family val="2"/>
    </font>
    <font>
      <sz val="10"/>
      <color indexed="8"/>
      <name val="Tahoma"/>
      <family val="2"/>
    </font>
    <font>
      <sz val="9"/>
      <color indexed="56"/>
      <name val="Arial"/>
      <family val="2"/>
    </font>
    <font>
      <b/>
      <sz val="11"/>
      <color indexed="8"/>
      <name val="Arial"/>
      <family val="2"/>
    </font>
    <font>
      <sz val="10"/>
      <color indexed="8"/>
      <name val="Arial"/>
      <family val="2"/>
    </font>
    <font>
      <sz val="11"/>
      <name val="Calibri"/>
      <family val="2"/>
    </font>
    <font>
      <b/>
      <sz val="8"/>
      <color indexed="8"/>
      <name val="arial"/>
      <family val="2"/>
    </font>
    <font>
      <b/>
      <sz val="8"/>
      <color indexed="56"/>
      <name val="Tahoma"/>
      <family val="2"/>
    </font>
    <font>
      <sz val="8"/>
      <color indexed="56"/>
      <name val="Arial"/>
      <family val="2"/>
    </font>
    <font>
      <b/>
      <sz val="12"/>
      <color indexed="8"/>
      <name val="Arial"/>
      <family val="2"/>
    </font>
    <font>
      <b/>
      <sz val="9"/>
      <color indexed="56"/>
      <name val="Arial"/>
      <family val="2"/>
    </font>
    <font>
      <b/>
      <sz val="10"/>
      <color indexed="8"/>
      <name val="Arial"/>
      <family val="2"/>
    </font>
    <font>
      <i/>
      <u val="single"/>
      <sz val="9"/>
      <color indexed="12"/>
      <name val="Arial"/>
      <family val="2"/>
    </font>
    <font>
      <sz val="10"/>
      <color indexed="10"/>
      <name val="Arial"/>
      <family val="2"/>
    </font>
    <font>
      <b/>
      <sz val="9.5"/>
      <color indexed="8"/>
      <name val="Arial"/>
      <family val="2"/>
    </font>
    <font>
      <sz val="9.5"/>
      <color indexed="8"/>
      <name val="Arial"/>
      <family val="2"/>
    </font>
    <font>
      <b/>
      <u val="single"/>
      <sz val="9.5"/>
      <color indexed="8"/>
      <name val="Arial"/>
      <family val="2"/>
    </font>
    <font>
      <i/>
      <sz val="9.5"/>
      <color indexed="8"/>
      <name val="Arial"/>
      <family val="2"/>
    </font>
    <font>
      <i/>
      <sz val="9.5"/>
      <color indexed="12"/>
      <name val="Arial"/>
      <family val="2"/>
    </font>
    <font>
      <u val="single"/>
      <sz val="9.5"/>
      <color indexed="8"/>
      <name val="Arial"/>
      <family val="2"/>
    </font>
    <font>
      <b/>
      <sz val="11"/>
      <color indexed="9"/>
      <name val="Arial"/>
      <family val="2"/>
    </font>
    <font>
      <u val="single"/>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9"/>
      <color theme="1"/>
      <name val="Arial"/>
      <family val="2"/>
    </font>
    <font>
      <b/>
      <sz val="9"/>
      <color theme="1"/>
      <name val="Arial"/>
      <family val="2"/>
    </font>
    <font>
      <sz val="8"/>
      <color theme="1"/>
      <name val="Calibri"/>
      <family val="2"/>
    </font>
    <font>
      <sz val="8"/>
      <color theme="3"/>
      <name val="Tahoma"/>
      <family val="2"/>
    </font>
    <font>
      <sz val="8"/>
      <color theme="4"/>
      <name val="Calibri"/>
      <family val="2"/>
    </font>
    <font>
      <sz val="11"/>
      <color theme="4"/>
      <name val="Calibri"/>
      <family val="2"/>
    </font>
    <font>
      <sz val="8"/>
      <color theme="1"/>
      <name val="arial"/>
      <family val="2"/>
    </font>
    <font>
      <sz val="10"/>
      <color theme="1"/>
      <name val="Tahoma"/>
      <family val="2"/>
    </font>
    <font>
      <sz val="9"/>
      <color theme="3"/>
      <name val="Arial"/>
      <family val="2"/>
    </font>
    <font>
      <b/>
      <sz val="11"/>
      <color theme="1"/>
      <name val="Arial"/>
      <family val="2"/>
    </font>
    <font>
      <b/>
      <sz val="10"/>
      <color rgb="FFFF0000"/>
      <name val="Arial"/>
      <family val="2"/>
    </font>
    <font>
      <sz val="10"/>
      <color theme="1"/>
      <name val="Arial"/>
      <family val="2"/>
    </font>
    <font>
      <b/>
      <sz val="8"/>
      <color theme="1"/>
      <name val="arial"/>
      <family val="2"/>
    </font>
    <font>
      <b/>
      <sz val="8"/>
      <color theme="3"/>
      <name val="Tahoma"/>
      <family val="2"/>
    </font>
    <font>
      <sz val="8"/>
      <color theme="3"/>
      <name val="Arial"/>
      <family val="2"/>
    </font>
    <font>
      <u val="single"/>
      <sz val="9"/>
      <color theme="10"/>
      <name val="Arial"/>
      <family val="2"/>
    </font>
    <font>
      <b/>
      <sz val="12"/>
      <color theme="1"/>
      <name val="Arial"/>
      <family val="2"/>
    </font>
    <font>
      <u val="single"/>
      <sz val="10"/>
      <color theme="10"/>
      <name val="Arial"/>
      <family val="2"/>
    </font>
    <font>
      <b/>
      <sz val="9"/>
      <color theme="3"/>
      <name val="Arial"/>
      <family val="2"/>
    </font>
    <font>
      <i/>
      <u val="single"/>
      <sz val="9"/>
      <color theme="10"/>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5"/>
      </top>
      <bottom/>
    </border>
    <border>
      <left/>
      <right/>
      <top/>
      <bottom style="thin">
        <color theme="5"/>
      </bottom>
    </border>
    <border>
      <left style="thin">
        <color theme="5"/>
      </left>
      <right/>
      <top style="thin">
        <color theme="5"/>
      </top>
      <bottom/>
    </border>
    <border>
      <left/>
      <right style="thin">
        <color theme="5"/>
      </right>
      <top style="thin">
        <color theme="5"/>
      </top>
      <bottom/>
    </border>
    <border>
      <left style="thin">
        <color theme="5"/>
      </left>
      <right/>
      <top/>
      <bottom/>
    </border>
    <border>
      <left/>
      <right style="thin">
        <color theme="5"/>
      </right>
      <top/>
      <bottom/>
    </border>
    <border>
      <left style="thin">
        <color theme="5"/>
      </left>
      <right/>
      <top/>
      <bottom style="thin">
        <color theme="5"/>
      </bottom>
    </border>
    <border>
      <left/>
      <right style="thin">
        <color theme="5"/>
      </right>
      <top/>
      <bottom style="thin">
        <color theme="5"/>
      </bottom>
    </border>
    <border>
      <left style="hair">
        <color theme="0" tint="-0.4999699890613556"/>
      </left>
      <right style="hair">
        <color theme="0" tint="-0.4999699890613556"/>
      </right>
      <top style="hair">
        <color theme="0" tint="-0.4999699890613556"/>
      </top>
      <bottom style="hair">
        <color theme="0" tint="-0.4999699890613556"/>
      </bottom>
    </border>
    <border>
      <left style="thin">
        <color theme="1" tint="0.24998000264167786"/>
      </left>
      <right style="thin">
        <color theme="1" tint="0.24998000264167786"/>
      </right>
      <top style="thin">
        <color theme="1" tint="0.24998000264167786"/>
      </top>
      <bottom style="thin">
        <color theme="1" tint="0.24998000264167786"/>
      </bottom>
    </border>
    <border>
      <left/>
      <right/>
      <top/>
      <bottom style="thin">
        <color theme="1" tint="0.24998000264167786"/>
      </bottom>
    </border>
    <border>
      <left style="thin"/>
      <right/>
      <top/>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right style="thin"/>
      <top/>
      <bottom/>
    </border>
    <border>
      <left/>
      <right style="thin"/>
      <top style="thin"/>
      <bottom/>
    </border>
    <border>
      <left style="thin"/>
      <right style="thin"/>
      <top style="thin"/>
      <bottom style="thin"/>
    </border>
    <border>
      <left style="thin">
        <color theme="1" tint="0.24998000264167786"/>
      </left>
      <right style="thin">
        <color theme="1" tint="0.24998000264167786"/>
      </right>
      <top/>
      <bottom style="thin"/>
    </border>
    <border>
      <left style="thin">
        <color theme="1" tint="0.24998000264167786"/>
      </left>
      <right style="thin">
        <color theme="1" tint="0.24998000264167786"/>
      </right>
      <top>
        <color indexed="63"/>
      </top>
      <bottom style="thin">
        <color theme="1" tint="0.24998000264167786"/>
      </bottom>
    </border>
    <border>
      <left style="thin"/>
      <right/>
      <top/>
      <bottom style="thin">
        <color theme="1" tint="0.24998000264167786"/>
      </bottom>
    </border>
    <border>
      <left style="thin">
        <color theme="1" tint="0.24998000264167786"/>
      </left>
      <right style="thin"/>
      <top style="thin">
        <color theme="1" tint="0.24998000264167786"/>
      </top>
      <bottom style="thin">
        <color theme="1" tint="0.24998000264167786"/>
      </bottom>
    </border>
    <border>
      <left style="hair">
        <color theme="0" tint="-0.4999699890613556"/>
      </left>
      <right style="thin"/>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right style="thin"/>
      <top style="thin"/>
      <bottom style="thin"/>
    </border>
    <border>
      <left style="thin"/>
      <right/>
      <top style="thin"/>
      <bottom style="thin"/>
    </border>
    <border>
      <left/>
      <right/>
      <top style="thin"/>
      <bottom style="thin"/>
    </border>
    <border>
      <left style="thin"/>
      <right style="thin">
        <color theme="1" tint="0.24998000264167786"/>
      </right>
      <top style="thin">
        <color theme="1" tint="0.24998000264167786"/>
      </top>
      <bottom style="thin">
        <color theme="1" tint="0.24998000264167786"/>
      </bottom>
    </border>
    <border>
      <left style="thin"/>
      <right style="hair">
        <color theme="0" tint="-0.4999699890613556"/>
      </right>
      <top style="hair">
        <color theme="0" tint="-0.4999699890613556"/>
      </top>
      <bottom style="hair">
        <color theme="0" tint="-0.4999699890613556"/>
      </bottom>
    </border>
    <border>
      <left style="thin"/>
      <right style="hair">
        <color theme="0" tint="-0.4999699890613556"/>
      </right>
      <top style="hair">
        <color theme="0" tint="-0.4999699890613556"/>
      </top>
      <bottom style="thin"/>
    </border>
    <border>
      <left style="hair">
        <color theme="0" tint="-0.4999699890613556"/>
      </left>
      <right style="hair">
        <color theme="0" tint="-0.4999699890613556"/>
      </right>
      <top style="thin">
        <color theme="1" tint="0.24998000264167786"/>
      </top>
      <bottom style="hair">
        <color theme="0" tint="-0.4999699890613556"/>
      </bottom>
    </border>
    <border>
      <left>
        <color indexed="63"/>
      </left>
      <right style="thin">
        <color theme="1" tint="0.24998000264167786"/>
      </right>
      <top style="thin">
        <color theme="1" tint="0.24998000264167786"/>
      </top>
      <bottom style="thin">
        <color theme="1" tint="0.24998000264167786"/>
      </bottom>
    </border>
    <border>
      <left style="thin">
        <color theme="1" tint="0.24998000264167786"/>
      </left>
      <right style="thin">
        <color theme="1" tint="0.24998000264167786"/>
      </right>
      <top style="thin">
        <color theme="1" tint="0.24998000264167786"/>
      </top>
      <bottom>
        <color indexed="63"/>
      </bottom>
    </border>
    <border>
      <left style="thin">
        <color theme="1" tint="0.24998000264167786"/>
      </left>
      <right style="thin"/>
      <top style="thin">
        <color theme="1" tint="0.24998000264167786"/>
      </top>
      <bottom>
        <color indexed="63"/>
      </bottom>
    </border>
    <border>
      <left style="thin">
        <color theme="1" tint="0.24998000264167786"/>
      </left>
      <right style="thin"/>
      <top>
        <color indexed="63"/>
      </top>
      <bottom style="thin">
        <color theme="1" tint="0.24998000264167786"/>
      </bottom>
    </border>
    <border>
      <left style="thin"/>
      <right style="thin">
        <color theme="1" tint="0.24998000264167786"/>
      </right>
      <top style="thin">
        <color theme="1" tint="0.24998000264167786"/>
      </top>
      <bottom>
        <color indexed="63"/>
      </bottom>
    </border>
    <border>
      <left style="thin"/>
      <right style="thin">
        <color theme="1" tint="0.24998000264167786"/>
      </right>
      <top>
        <color indexed="63"/>
      </top>
      <bottom style="thin">
        <color theme="1" tint="0.24998000264167786"/>
      </bottom>
    </border>
    <border>
      <left style="thin">
        <color theme="1" tint="0.24998000264167786"/>
      </left>
      <right>
        <color indexed="63"/>
      </right>
      <top style="thin">
        <color theme="1" tint="0.24998000264167786"/>
      </top>
      <bottom>
        <color indexed="63"/>
      </bottom>
    </border>
    <border>
      <left style="thin">
        <color theme="1" tint="0.24998000264167786"/>
      </left>
      <right>
        <color indexed="63"/>
      </right>
      <top>
        <color indexed="63"/>
      </top>
      <bottom style="thin">
        <color theme="1" tint="0.24998000264167786"/>
      </bottom>
    </border>
    <border>
      <left style="thin"/>
      <right/>
      <top style="thin">
        <color theme="1" tint="0.24998000264167786"/>
      </top>
      <bottom/>
    </border>
    <border>
      <left/>
      <right style="thin"/>
      <top style="thin">
        <color theme="1" tint="0.24998000264167786"/>
      </top>
      <bottom/>
    </border>
    <border>
      <left style="thin"/>
      <right/>
      <top style="thin"/>
      <bottom style="thin">
        <color theme="1" tint="0.24998000264167786"/>
      </bottom>
    </border>
    <border>
      <left/>
      <right style="thin"/>
      <top style="thin"/>
      <bottom style="thin">
        <color theme="1" tint="0.249980002641677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14">
    <xf numFmtId="0" fontId="0" fillId="0" borderId="0" xfId="0" applyFont="1" applyAlignment="1">
      <alignment/>
    </xf>
    <xf numFmtId="0" fontId="79" fillId="0" borderId="0" xfId="0" applyFont="1" applyAlignment="1">
      <alignment/>
    </xf>
    <xf numFmtId="0" fontId="79" fillId="0" borderId="0" xfId="0" applyFont="1" applyAlignment="1" applyProtection="1">
      <alignment/>
      <protection/>
    </xf>
    <xf numFmtId="0" fontId="80" fillId="0" borderId="0" xfId="0" applyFont="1" applyAlignment="1" applyProtection="1">
      <alignment/>
      <protection/>
    </xf>
    <xf numFmtId="0" fontId="80" fillId="0" borderId="0" xfId="0" applyFont="1" applyAlignment="1" applyProtection="1">
      <alignment horizontal="left"/>
      <protection/>
    </xf>
    <xf numFmtId="0" fontId="81" fillId="7" borderId="10" xfId="0" applyFont="1" applyFill="1" applyBorder="1" applyAlignment="1" applyProtection="1">
      <alignment/>
      <protection/>
    </xf>
    <xf numFmtId="0" fontId="81" fillId="7" borderId="10" xfId="0" applyFont="1" applyFill="1" applyBorder="1" applyAlignment="1" applyProtection="1">
      <alignment horizontal="left"/>
      <protection/>
    </xf>
    <xf numFmtId="0" fontId="81" fillId="7" borderId="11" xfId="0" applyFont="1" applyFill="1" applyBorder="1" applyAlignment="1" applyProtection="1">
      <alignment/>
      <protection/>
    </xf>
    <xf numFmtId="0" fontId="81" fillId="7" borderId="11" xfId="0" applyFont="1" applyFill="1" applyBorder="1" applyAlignment="1" applyProtection="1">
      <alignment horizontal="left"/>
      <protection/>
    </xf>
    <xf numFmtId="0" fontId="81" fillId="7" borderId="12" xfId="0" applyFont="1" applyFill="1" applyBorder="1" applyAlignment="1" applyProtection="1">
      <alignment/>
      <protection/>
    </xf>
    <xf numFmtId="0" fontId="81" fillId="7" borderId="13" xfId="0" applyFont="1" applyFill="1" applyBorder="1" applyAlignment="1" applyProtection="1">
      <alignment/>
      <protection/>
    </xf>
    <xf numFmtId="0" fontId="81" fillId="7" borderId="14" xfId="0" applyFont="1" applyFill="1" applyBorder="1" applyAlignment="1" applyProtection="1">
      <alignment/>
      <protection/>
    </xf>
    <xf numFmtId="0" fontId="82" fillId="7" borderId="15" xfId="0" applyFont="1" applyFill="1" applyBorder="1" applyAlignment="1" applyProtection="1">
      <alignment horizontal="center"/>
      <protection/>
    </xf>
    <xf numFmtId="0" fontId="81" fillId="7" borderId="15" xfId="0" applyFont="1" applyFill="1" applyBorder="1" applyAlignment="1" applyProtection="1">
      <alignment/>
      <protection/>
    </xf>
    <xf numFmtId="0" fontId="81" fillId="7" borderId="16" xfId="0" applyFont="1" applyFill="1" applyBorder="1" applyAlignment="1" applyProtection="1">
      <alignment/>
      <protection/>
    </xf>
    <xf numFmtId="0" fontId="81" fillId="7" borderId="17" xfId="0" applyFont="1" applyFill="1" applyBorder="1" applyAlignment="1" applyProtection="1">
      <alignment/>
      <protection/>
    </xf>
    <xf numFmtId="0" fontId="83" fillId="0" borderId="0" xfId="0" applyFont="1" applyBorder="1" applyAlignment="1">
      <alignment/>
    </xf>
    <xf numFmtId="0" fontId="83" fillId="0" borderId="0" xfId="0" applyFont="1" applyAlignment="1">
      <alignment/>
    </xf>
    <xf numFmtId="0" fontId="83" fillId="0" borderId="0" xfId="0" applyNumberFormat="1" applyFont="1" applyBorder="1" applyAlignment="1">
      <alignment horizontal="left" vertical="center"/>
    </xf>
    <xf numFmtId="0" fontId="83" fillId="0" borderId="0" xfId="0" applyNumberFormat="1" applyFont="1" applyBorder="1" applyAlignment="1">
      <alignment horizontal="left" vertical="center" wrapText="1"/>
    </xf>
    <xf numFmtId="0" fontId="83" fillId="0" borderId="0" xfId="0" applyFont="1" applyAlignment="1">
      <alignment wrapText="1"/>
    </xf>
    <xf numFmtId="0" fontId="83" fillId="0" borderId="0" xfId="0" applyFont="1" applyAlignment="1">
      <alignment vertical="center" wrapText="1"/>
    </xf>
    <xf numFmtId="14" fontId="84" fillId="0" borderId="18" xfId="0" applyNumberFormat="1" applyFont="1" applyBorder="1" applyAlignment="1" applyProtection="1">
      <alignment horizontal="left" vertical="center" wrapText="1"/>
      <protection locked="0"/>
    </xf>
    <xf numFmtId="0" fontId="84" fillId="0" borderId="18" xfId="0" applyNumberFormat="1" applyFont="1" applyBorder="1" applyAlignment="1" applyProtection="1">
      <alignment horizontal="left" vertical="center" wrapText="1"/>
      <protection locked="0"/>
    </xf>
    <xf numFmtId="0" fontId="83" fillId="0" borderId="0" xfId="0" applyFont="1" applyFill="1" applyAlignment="1">
      <alignment/>
    </xf>
    <xf numFmtId="0" fontId="85" fillId="0" borderId="0" xfId="0" applyNumberFormat="1" applyFont="1" applyAlignment="1">
      <alignment vertical="center" wrapText="1"/>
    </xf>
    <xf numFmtId="0" fontId="85" fillId="0" borderId="0" xfId="0" applyNumberFormat="1" applyFont="1" applyAlignment="1">
      <alignment/>
    </xf>
    <xf numFmtId="0" fontId="85" fillId="0" borderId="0" xfId="0" applyFont="1" applyAlignment="1">
      <alignment wrapText="1"/>
    </xf>
    <xf numFmtId="14" fontId="85" fillId="0" borderId="0" xfId="0" applyNumberFormat="1" applyFont="1" applyAlignment="1">
      <alignment wrapText="1"/>
    </xf>
    <xf numFmtId="0" fontId="85" fillId="0" borderId="0" xfId="0" applyFont="1" applyBorder="1" applyAlignment="1">
      <alignment horizontal="left" vertical="center" wrapText="1"/>
    </xf>
    <xf numFmtId="0" fontId="86" fillId="0" borderId="0" xfId="0" applyNumberFormat="1" applyFont="1" applyAlignment="1">
      <alignment/>
    </xf>
    <xf numFmtId="49" fontId="87" fillId="33" borderId="19" xfId="0" applyNumberFormat="1" applyFont="1" applyFill="1" applyBorder="1" applyAlignment="1">
      <alignment horizontal="center" vertical="top" wrapText="1"/>
    </xf>
    <xf numFmtId="0" fontId="83" fillId="0" borderId="0" xfId="0" applyNumberFormat="1" applyFont="1" applyAlignment="1">
      <alignment vertical="center" wrapText="1"/>
    </xf>
    <xf numFmtId="0" fontId="83" fillId="0" borderId="0" xfId="0" applyNumberFormat="1" applyFont="1" applyAlignment="1">
      <alignment/>
    </xf>
    <xf numFmtId="0" fontId="82" fillId="7" borderId="0" xfId="0" applyFont="1" applyFill="1" applyBorder="1" applyAlignment="1" applyProtection="1">
      <alignment wrapText="1"/>
      <protection/>
    </xf>
    <xf numFmtId="0" fontId="87" fillId="5" borderId="20" xfId="0" applyFont="1" applyFill="1" applyBorder="1" applyAlignment="1">
      <alignment vertical="center"/>
    </xf>
    <xf numFmtId="0" fontId="87" fillId="34" borderId="0" xfId="0" applyFont="1" applyFill="1" applyBorder="1" applyAlignment="1">
      <alignment vertical="center"/>
    </xf>
    <xf numFmtId="0" fontId="83" fillId="34" borderId="0" xfId="0" applyFont="1" applyFill="1" applyAlignment="1">
      <alignment/>
    </xf>
    <xf numFmtId="0" fontId="87" fillId="34" borderId="0" xfId="0" applyFont="1" applyFill="1" applyAlignment="1">
      <alignment vertical="center"/>
    </xf>
    <xf numFmtId="0" fontId="83" fillId="34" borderId="0" xfId="0" applyFont="1" applyFill="1" applyBorder="1" applyAlignment="1">
      <alignment/>
    </xf>
    <xf numFmtId="0" fontId="83" fillId="34" borderId="0" xfId="0" applyNumberFormat="1" applyFont="1" applyFill="1" applyBorder="1" applyAlignment="1">
      <alignment horizontal="left" vertical="center"/>
    </xf>
    <xf numFmtId="0" fontId="83" fillId="34" borderId="0" xfId="0" applyNumberFormat="1" applyFont="1" applyFill="1" applyBorder="1" applyAlignment="1">
      <alignment horizontal="left" vertical="center" wrapText="1"/>
    </xf>
    <xf numFmtId="0" fontId="87" fillId="5" borderId="0" xfId="0" applyFont="1" applyFill="1" applyBorder="1" applyAlignment="1">
      <alignment vertical="center"/>
    </xf>
    <xf numFmtId="0" fontId="79" fillId="5" borderId="0" xfId="0" applyFont="1" applyFill="1" applyAlignment="1" applyProtection="1">
      <alignment/>
      <protection/>
    </xf>
    <xf numFmtId="0" fontId="80" fillId="5" borderId="0" xfId="0" applyFont="1" applyFill="1" applyAlignment="1" applyProtection="1">
      <alignment/>
      <protection/>
    </xf>
    <xf numFmtId="0" fontId="80" fillId="5" borderId="0" xfId="0" applyFont="1" applyFill="1" applyAlignment="1" applyProtection="1">
      <alignment horizontal="left"/>
      <protection/>
    </xf>
    <xf numFmtId="0" fontId="88" fillId="5" borderId="0" xfId="0" applyFont="1" applyFill="1" applyAlignment="1" applyProtection="1">
      <alignment/>
      <protection/>
    </xf>
    <xf numFmtId="0" fontId="81" fillId="5" borderId="21" xfId="0" applyFont="1" applyFill="1" applyBorder="1" applyAlignment="1" applyProtection="1">
      <alignment horizontal="left" vertical="center"/>
      <protection/>
    </xf>
    <xf numFmtId="0" fontId="81" fillId="5" borderId="0" xfId="0" applyFont="1" applyFill="1" applyBorder="1" applyAlignment="1" applyProtection="1">
      <alignment horizontal="right" vertical="center"/>
      <protection/>
    </xf>
    <xf numFmtId="0" fontId="81" fillId="5" borderId="0" xfId="0" applyFont="1" applyFill="1" applyBorder="1" applyAlignment="1" applyProtection="1">
      <alignment horizontal="left" vertical="center"/>
      <protection/>
    </xf>
    <xf numFmtId="0" fontId="81" fillId="5" borderId="0" xfId="0" applyFont="1" applyFill="1" applyBorder="1" applyAlignment="1" applyProtection="1">
      <alignment horizontal="right" vertical="center" wrapText="1"/>
      <protection/>
    </xf>
    <xf numFmtId="0" fontId="80" fillId="5" borderId="22" xfId="0" applyFont="1" applyFill="1" applyBorder="1" applyAlignment="1" applyProtection="1">
      <alignment horizontal="left" vertical="center"/>
      <protection/>
    </xf>
    <xf numFmtId="0" fontId="80" fillId="5" borderId="23" xfId="0" applyFont="1" applyFill="1" applyBorder="1" applyAlignment="1" applyProtection="1">
      <alignment horizontal="left" vertical="center"/>
      <protection/>
    </xf>
    <xf numFmtId="0" fontId="81" fillId="5" borderId="0" xfId="0" applyFont="1" applyFill="1" applyBorder="1" applyAlignment="1" applyProtection="1">
      <alignment horizontal="left" vertical="center" indent="3"/>
      <protection/>
    </xf>
    <xf numFmtId="0" fontId="81" fillId="5" borderId="24" xfId="0" applyFont="1" applyFill="1" applyBorder="1" applyAlignment="1" applyProtection="1">
      <alignment horizontal="left" vertical="center"/>
      <protection/>
    </xf>
    <xf numFmtId="0" fontId="81" fillId="5" borderId="25" xfId="0" applyFont="1" applyFill="1" applyBorder="1" applyAlignment="1" applyProtection="1">
      <alignment horizontal="left" vertical="center"/>
      <protection/>
    </xf>
    <xf numFmtId="0" fontId="81" fillId="5" borderId="26" xfId="0" applyFont="1" applyFill="1" applyBorder="1" applyAlignment="1" applyProtection="1">
      <alignment horizontal="left" vertical="center"/>
      <protection/>
    </xf>
    <xf numFmtId="0" fontId="81" fillId="5" borderId="27" xfId="0" applyFont="1" applyFill="1" applyBorder="1" applyAlignment="1" applyProtection="1">
      <alignment horizontal="left" vertical="center"/>
      <protection/>
    </xf>
    <xf numFmtId="0" fontId="80" fillId="5" borderId="28" xfId="0" applyFont="1" applyFill="1" applyBorder="1" applyAlignment="1" applyProtection="1">
      <alignment horizontal="left" vertical="center"/>
      <protection/>
    </xf>
    <xf numFmtId="0" fontId="79" fillId="34" borderId="0" xfId="0" applyFont="1" applyFill="1" applyAlignment="1">
      <alignment/>
    </xf>
    <xf numFmtId="0" fontId="81" fillId="34" borderId="0" xfId="0" applyFont="1" applyFill="1" applyBorder="1" applyAlignment="1" applyProtection="1">
      <alignment/>
      <protection/>
    </xf>
    <xf numFmtId="0" fontId="79" fillId="34" borderId="0" xfId="0" applyFont="1" applyFill="1" applyAlignment="1" applyProtection="1">
      <alignment/>
      <protection/>
    </xf>
    <xf numFmtId="0" fontId="81" fillId="34" borderId="0" xfId="0" applyFont="1" applyFill="1" applyBorder="1" applyAlignment="1" applyProtection="1">
      <alignment horizontal="left"/>
      <protection/>
    </xf>
    <xf numFmtId="0" fontId="80" fillId="34" borderId="0" xfId="0" applyFont="1" applyFill="1" applyAlignment="1" applyProtection="1">
      <alignment/>
      <protection/>
    </xf>
    <xf numFmtId="0" fontId="80" fillId="34" borderId="0" xfId="0" applyFont="1" applyFill="1" applyAlignment="1" applyProtection="1">
      <alignment horizontal="left"/>
      <protection/>
    </xf>
    <xf numFmtId="0" fontId="81" fillId="5" borderId="0" xfId="0" applyFont="1" applyFill="1" applyBorder="1" applyAlignment="1" applyProtection="1">
      <alignment horizontal="left" vertical="center" indent="1"/>
      <protection/>
    </xf>
    <xf numFmtId="0" fontId="81" fillId="5" borderId="0" xfId="0" applyFont="1" applyFill="1" applyBorder="1" applyAlignment="1" applyProtection="1">
      <alignment horizontal="left" vertical="center" indent="2"/>
      <protection/>
    </xf>
    <xf numFmtId="0" fontId="81" fillId="5" borderId="0" xfId="0" applyFont="1" applyFill="1" applyBorder="1" applyAlignment="1" applyProtection="1">
      <alignment horizontal="right" vertical="center" indent="1"/>
      <protection/>
    </xf>
    <xf numFmtId="0" fontId="81" fillId="5" borderId="22" xfId="0" applyFont="1" applyFill="1" applyBorder="1" applyAlignment="1" applyProtection="1">
      <alignment/>
      <protection/>
    </xf>
    <xf numFmtId="0" fontId="81" fillId="5" borderId="23" xfId="0" applyFont="1" applyFill="1" applyBorder="1" applyAlignment="1" applyProtection="1">
      <alignment/>
      <protection/>
    </xf>
    <xf numFmtId="0" fontId="81" fillId="5" borderId="23" xfId="0" applyFont="1" applyFill="1" applyBorder="1" applyAlignment="1" applyProtection="1">
      <alignment horizontal="left"/>
      <protection/>
    </xf>
    <xf numFmtId="0" fontId="81" fillId="5" borderId="28" xfId="0" applyFont="1" applyFill="1" applyBorder="1" applyAlignment="1" applyProtection="1">
      <alignment/>
      <protection/>
    </xf>
    <xf numFmtId="0" fontId="81" fillId="5" borderId="21" xfId="0" applyFont="1" applyFill="1" applyBorder="1" applyAlignment="1" applyProtection="1">
      <alignment/>
      <protection/>
    </xf>
    <xf numFmtId="0" fontId="81" fillId="5" borderId="27" xfId="0" applyFont="1" applyFill="1" applyBorder="1" applyAlignment="1" applyProtection="1">
      <alignment/>
      <protection/>
    </xf>
    <xf numFmtId="0" fontId="81" fillId="5" borderId="0" xfId="0" applyFont="1" applyFill="1" applyBorder="1" applyAlignment="1" applyProtection="1">
      <alignment/>
      <protection/>
    </xf>
    <xf numFmtId="0" fontId="81" fillId="5" borderId="25" xfId="0" applyFont="1" applyFill="1" applyBorder="1" applyAlignment="1" applyProtection="1">
      <alignment/>
      <protection/>
    </xf>
    <xf numFmtId="0" fontId="81" fillId="5" borderId="25" xfId="0" applyNumberFormat="1" applyFont="1" applyFill="1" applyBorder="1" applyAlignment="1" applyProtection="1">
      <alignment horizontal="right"/>
      <protection/>
    </xf>
    <xf numFmtId="164" fontId="89" fillId="35" borderId="29" xfId="0" applyNumberFormat="1" applyFont="1" applyFill="1" applyBorder="1" applyAlignment="1" applyProtection="1">
      <alignment horizontal="center"/>
      <protection locked="0"/>
    </xf>
    <xf numFmtId="0" fontId="89" fillId="35" borderId="29" xfId="0" applyFont="1" applyFill="1" applyBorder="1" applyAlignment="1" applyProtection="1">
      <alignment horizontal="left" vertical="center" indent="2"/>
      <protection locked="0"/>
    </xf>
    <xf numFmtId="0" fontId="89" fillId="35" borderId="29" xfId="0" applyFont="1" applyFill="1" applyBorder="1" applyAlignment="1" applyProtection="1">
      <alignment horizontal="left" vertical="center" wrapText="1" indent="2"/>
      <protection locked="0"/>
    </xf>
    <xf numFmtId="0" fontId="89" fillId="35" borderId="29" xfId="0" applyFont="1" applyFill="1" applyBorder="1" applyAlignment="1" applyProtection="1">
      <alignment horizontal="left" vertical="center" indent="1"/>
      <protection locked="0"/>
    </xf>
    <xf numFmtId="49" fontId="81" fillId="5" borderId="23" xfId="0" applyNumberFormat="1" applyFont="1" applyFill="1" applyBorder="1" applyAlignment="1" applyProtection="1">
      <alignment horizontal="right"/>
      <protection/>
    </xf>
    <xf numFmtId="0" fontId="81" fillId="5" borderId="25" xfId="0" applyFont="1" applyFill="1" applyBorder="1" applyAlignment="1" applyProtection="1">
      <alignment horizontal="left"/>
      <protection/>
    </xf>
    <xf numFmtId="0" fontId="81" fillId="7" borderId="0" xfId="0" applyFont="1" applyFill="1" applyBorder="1" applyAlignment="1" applyProtection="1">
      <alignment/>
      <protection/>
    </xf>
    <xf numFmtId="0" fontId="81" fillId="7" borderId="0" xfId="0" applyFont="1" applyFill="1" applyBorder="1" applyAlignment="1" applyProtection="1">
      <alignment horizontal="left"/>
      <protection/>
    </xf>
    <xf numFmtId="0" fontId="87" fillId="7" borderId="0" xfId="0" applyFont="1" applyFill="1" applyBorder="1" applyAlignment="1" applyProtection="1">
      <alignment horizontal="right"/>
      <protection/>
    </xf>
    <xf numFmtId="0" fontId="81" fillId="7" borderId="0" xfId="0" applyFont="1" applyFill="1" applyBorder="1" applyAlignment="1" applyProtection="1">
      <alignment horizontal="right" indent="1"/>
      <protection/>
    </xf>
    <xf numFmtId="0" fontId="81" fillId="7" borderId="0" xfId="0" applyNumberFormat="1" applyFont="1" applyFill="1" applyBorder="1" applyAlignment="1" applyProtection="1">
      <alignment horizontal="right"/>
      <protection/>
    </xf>
    <xf numFmtId="0" fontId="81" fillId="7" borderId="0" xfId="0" applyFont="1" applyFill="1" applyBorder="1" applyAlignment="1" applyProtection="1">
      <alignment horizontal="right"/>
      <protection/>
    </xf>
    <xf numFmtId="49" fontId="87" fillId="33" borderId="30" xfId="0" applyNumberFormat="1" applyFont="1" applyFill="1" applyBorder="1" applyAlignment="1">
      <alignment horizontal="center" vertical="top" wrapText="1"/>
    </xf>
    <xf numFmtId="0" fontId="81" fillId="5" borderId="23" xfId="0" applyFont="1" applyFill="1" applyBorder="1" applyAlignment="1" applyProtection="1">
      <alignment/>
      <protection/>
    </xf>
    <xf numFmtId="49" fontId="81" fillId="5" borderId="23" xfId="0" applyNumberFormat="1" applyFont="1" applyFill="1" applyBorder="1" applyAlignment="1" applyProtection="1">
      <alignment/>
      <protection/>
    </xf>
    <xf numFmtId="49" fontId="81" fillId="5" borderId="28" xfId="0" applyNumberFormat="1" applyFont="1" applyFill="1" applyBorder="1" applyAlignment="1" applyProtection="1">
      <alignment/>
      <protection/>
    </xf>
    <xf numFmtId="49" fontId="81" fillId="5" borderId="25" xfId="0" applyNumberFormat="1" applyFont="1" applyFill="1" applyBorder="1" applyAlignment="1" applyProtection="1">
      <alignment/>
      <protection/>
    </xf>
    <xf numFmtId="49" fontId="81" fillId="5" borderId="26" xfId="0" applyNumberFormat="1" applyFont="1" applyFill="1" applyBorder="1" applyAlignment="1" applyProtection="1">
      <alignment/>
      <protection/>
    </xf>
    <xf numFmtId="0" fontId="79" fillId="5" borderId="0" xfId="0" applyFont="1" applyFill="1" applyAlignment="1">
      <alignment/>
    </xf>
    <xf numFmtId="0" fontId="81" fillId="5" borderId="24" xfId="0" applyFont="1" applyFill="1" applyBorder="1" applyAlignment="1" applyProtection="1">
      <alignment/>
      <protection/>
    </xf>
    <xf numFmtId="0" fontId="83" fillId="5" borderId="0" xfId="0" applyFont="1" applyFill="1" applyBorder="1" applyAlignment="1">
      <alignment/>
    </xf>
    <xf numFmtId="49" fontId="87" fillId="36" borderId="19" xfId="0" applyNumberFormat="1" applyFont="1" applyFill="1" applyBorder="1" applyAlignment="1">
      <alignment horizontal="left" vertical="center" wrapText="1"/>
    </xf>
    <xf numFmtId="49" fontId="87" fillId="36" borderId="31" xfId="0" applyNumberFormat="1" applyFont="1" applyFill="1" applyBorder="1" applyAlignment="1">
      <alignment horizontal="left" vertical="center" wrapText="1"/>
    </xf>
    <xf numFmtId="0" fontId="87" fillId="36" borderId="19" xfId="0" applyNumberFormat="1" applyFont="1" applyFill="1" applyBorder="1" applyAlignment="1">
      <alignment horizontal="left" vertical="center" wrapText="1"/>
    </xf>
    <xf numFmtId="14" fontId="87" fillId="36" borderId="19" xfId="0" applyNumberFormat="1" applyFont="1" applyFill="1" applyBorder="1" applyAlignment="1">
      <alignment horizontal="left" vertical="center" wrapText="1"/>
    </xf>
    <xf numFmtId="0" fontId="89" fillId="7" borderId="0" xfId="0" applyFont="1" applyFill="1" applyBorder="1" applyAlignment="1" applyProtection="1">
      <alignment horizontal="left"/>
      <protection/>
    </xf>
    <xf numFmtId="0" fontId="90" fillId="5" borderId="0" xfId="0" applyFont="1" applyFill="1" applyBorder="1" applyAlignment="1">
      <alignment horizontal="left" vertical="center"/>
    </xf>
    <xf numFmtId="49" fontId="91" fillId="5" borderId="23" xfId="0" applyNumberFormat="1" applyFont="1" applyFill="1" applyBorder="1" applyAlignment="1">
      <alignment vertical="center"/>
    </xf>
    <xf numFmtId="0" fontId="83" fillId="5" borderId="23" xfId="0" applyFont="1" applyFill="1" applyBorder="1" applyAlignment="1">
      <alignment/>
    </xf>
    <xf numFmtId="49" fontId="92" fillId="5" borderId="23" xfId="0" applyNumberFormat="1" applyFont="1" applyFill="1" applyBorder="1" applyAlignment="1">
      <alignment vertical="center"/>
    </xf>
    <xf numFmtId="0" fontId="87" fillId="5" borderId="23" xfId="0" applyFont="1" applyFill="1" applyBorder="1" applyAlignment="1">
      <alignment vertical="center"/>
    </xf>
    <xf numFmtId="0" fontId="87" fillId="5" borderId="28" xfId="0" applyFont="1" applyFill="1" applyBorder="1" applyAlignment="1">
      <alignment vertical="center"/>
    </xf>
    <xf numFmtId="0" fontId="87" fillId="5" borderId="27" xfId="0" applyFont="1" applyFill="1" applyBorder="1" applyAlignment="1">
      <alignment vertical="center"/>
    </xf>
    <xf numFmtId="0" fontId="82" fillId="5" borderId="32" xfId="0" applyFont="1" applyFill="1" applyBorder="1" applyAlignment="1">
      <alignment vertical="center"/>
    </xf>
    <xf numFmtId="49" fontId="87" fillId="36" borderId="33" xfId="0" applyNumberFormat="1" applyFont="1" applyFill="1" applyBorder="1" applyAlignment="1">
      <alignment horizontal="left" vertical="center" wrapText="1"/>
    </xf>
    <xf numFmtId="0" fontId="84" fillId="0" borderId="34" xfId="0" applyNumberFormat="1" applyFont="1" applyBorder="1" applyAlignment="1" applyProtection="1">
      <alignment horizontal="left" vertical="center" wrapText="1"/>
      <protection locked="0"/>
    </xf>
    <xf numFmtId="0" fontId="84" fillId="0" borderId="35" xfId="0" applyNumberFormat="1" applyFont="1" applyBorder="1" applyAlignment="1" applyProtection="1">
      <alignment horizontal="left" vertical="center" wrapText="1"/>
      <protection locked="0"/>
    </xf>
    <xf numFmtId="14" fontId="84" fillId="0" borderId="35" xfId="0" applyNumberFormat="1" applyFont="1" applyBorder="1" applyAlignment="1" applyProtection="1">
      <alignment horizontal="left" vertical="center" wrapText="1"/>
      <protection locked="0"/>
    </xf>
    <xf numFmtId="0" fontId="84" fillId="0" borderId="36" xfId="0" applyNumberFormat="1" applyFont="1" applyBorder="1" applyAlignment="1" applyProtection="1">
      <alignment horizontal="left" vertical="center" wrapText="1"/>
      <protection locked="0"/>
    </xf>
    <xf numFmtId="0" fontId="81" fillId="7" borderId="0" xfId="0" applyFont="1" applyFill="1" applyBorder="1" applyAlignment="1" applyProtection="1">
      <alignment horizontal="left"/>
      <protection/>
    </xf>
    <xf numFmtId="49" fontId="13" fillId="33" borderId="19" xfId="0" applyNumberFormat="1" applyFont="1" applyFill="1" applyBorder="1" applyAlignment="1">
      <alignment horizontal="center" vertical="top" wrapText="1"/>
    </xf>
    <xf numFmtId="0" fontId="44" fillId="0" borderId="0" xfId="0" applyNumberFormat="1" applyFont="1" applyAlignment="1">
      <alignment/>
    </xf>
    <xf numFmtId="0" fontId="44" fillId="0" borderId="0" xfId="0" applyFont="1" applyAlignment="1">
      <alignment/>
    </xf>
    <xf numFmtId="0" fontId="89" fillId="3" borderId="0" xfId="0" applyFont="1" applyFill="1" applyBorder="1" applyAlignment="1" applyProtection="1">
      <alignment horizontal="left"/>
      <protection/>
    </xf>
    <xf numFmtId="0" fontId="92" fillId="5" borderId="37" xfId="0" applyFont="1" applyFill="1" applyBorder="1" applyAlignment="1">
      <alignment horizontal="left" vertical="center"/>
    </xf>
    <xf numFmtId="0" fontId="83" fillId="5" borderId="21" xfId="0" applyFont="1" applyFill="1" applyBorder="1" applyAlignment="1">
      <alignment/>
    </xf>
    <xf numFmtId="0" fontId="83" fillId="5" borderId="38" xfId="0" applyFont="1" applyFill="1" applyBorder="1" applyAlignment="1">
      <alignment/>
    </xf>
    <xf numFmtId="0" fontId="83" fillId="5" borderId="39" xfId="0" applyFont="1" applyFill="1" applyBorder="1" applyAlignment="1">
      <alignment/>
    </xf>
    <xf numFmtId="0" fontId="87" fillId="5" borderId="39" xfId="0" applyFont="1" applyFill="1" applyBorder="1" applyAlignment="1">
      <alignment vertical="center"/>
    </xf>
    <xf numFmtId="0" fontId="87" fillId="5" borderId="37" xfId="0" applyFont="1" applyFill="1" applyBorder="1" applyAlignment="1">
      <alignment vertical="center"/>
    </xf>
    <xf numFmtId="0" fontId="89" fillId="3" borderId="0" xfId="0" applyFont="1" applyFill="1" applyBorder="1" applyAlignment="1" applyProtection="1">
      <alignment horizontal="center"/>
      <protection/>
    </xf>
    <xf numFmtId="49" fontId="93" fillId="36" borderId="40" xfId="0" applyNumberFormat="1" applyFont="1" applyFill="1" applyBorder="1" applyAlignment="1">
      <alignment horizontal="left" vertical="center" wrapText="1"/>
    </xf>
    <xf numFmtId="0" fontId="94" fillId="0" borderId="41" xfId="0" applyNumberFormat="1" applyFont="1" applyBorder="1" applyAlignment="1" applyProtection="1">
      <alignment horizontal="left" vertical="center" wrapText="1"/>
      <protection locked="0"/>
    </xf>
    <xf numFmtId="0" fontId="94" fillId="0" borderId="42" xfId="0" applyNumberFormat="1" applyFont="1" applyBorder="1" applyAlignment="1" applyProtection="1">
      <alignment horizontal="left" vertical="center" wrapText="1"/>
      <protection locked="0"/>
    </xf>
    <xf numFmtId="167" fontId="95" fillId="0" borderId="43" xfId="0" applyNumberFormat="1" applyFont="1" applyBorder="1" applyAlignment="1" applyProtection="1">
      <alignment horizontal="left" vertical="center" wrapText="1"/>
      <protection locked="0"/>
    </xf>
    <xf numFmtId="167" fontId="84" fillId="0" borderId="18" xfId="0" applyNumberFormat="1" applyFont="1" applyBorder="1" applyAlignment="1" applyProtection="1">
      <alignment horizontal="left" vertical="center" wrapText="1"/>
      <protection locked="0"/>
    </xf>
    <xf numFmtId="0" fontId="95" fillId="35" borderId="29" xfId="0" applyFont="1" applyFill="1" applyBorder="1" applyAlignment="1" applyProtection="1">
      <alignment horizontal="left" vertical="center" wrapText="1" indent="1"/>
      <protection locked="0"/>
    </xf>
    <xf numFmtId="0" fontId="87" fillId="5" borderId="29" xfId="0" applyFont="1" applyFill="1" applyBorder="1" applyAlignment="1">
      <alignment horizontal="center" vertical="center" wrapText="1"/>
    </xf>
    <xf numFmtId="0" fontId="87" fillId="5" borderId="44" xfId="0" applyFont="1" applyFill="1" applyBorder="1" applyAlignment="1">
      <alignment horizontal="center" vertical="center" wrapText="1"/>
    </xf>
    <xf numFmtId="0" fontId="89" fillId="3" borderId="0" xfId="0" applyFont="1" applyFill="1" applyBorder="1" applyAlignment="1" applyProtection="1">
      <alignment horizontal="center"/>
      <protection/>
    </xf>
    <xf numFmtId="14" fontId="89" fillId="3" borderId="0" xfId="0" applyNumberFormat="1" applyFont="1" applyFill="1" applyBorder="1" applyAlignment="1" applyProtection="1">
      <alignment horizontal="center"/>
      <protection/>
    </xf>
    <xf numFmtId="0" fontId="89" fillId="3" borderId="0" xfId="0" applyFont="1" applyFill="1" applyBorder="1" applyAlignment="1" applyProtection="1">
      <alignment horizontal="center"/>
      <protection/>
    </xf>
    <xf numFmtId="49" fontId="81" fillId="5" borderId="23" xfId="0" applyNumberFormat="1" applyFont="1" applyFill="1" applyBorder="1" applyAlignment="1" applyProtection="1">
      <alignment horizontal="left"/>
      <protection/>
    </xf>
    <xf numFmtId="49" fontId="81" fillId="5" borderId="28" xfId="0" applyNumberFormat="1" applyFont="1" applyFill="1" applyBorder="1" applyAlignment="1" applyProtection="1">
      <alignment horizontal="left"/>
      <protection/>
    </xf>
    <xf numFmtId="0" fontId="81" fillId="5" borderId="23" xfId="0" applyFont="1" applyFill="1" applyBorder="1" applyAlignment="1" applyProtection="1">
      <alignment horizontal="left"/>
      <protection/>
    </xf>
    <xf numFmtId="14" fontId="89" fillId="35" borderId="38" xfId="0" applyNumberFormat="1" applyFont="1" applyFill="1" applyBorder="1" applyAlignment="1" applyProtection="1">
      <alignment horizontal="center" vertical="center"/>
      <protection locked="0"/>
    </xf>
    <xf numFmtId="14" fontId="89" fillId="35" borderId="37" xfId="0" applyNumberFormat="1" applyFont="1" applyFill="1" applyBorder="1" applyAlignment="1" applyProtection="1">
      <alignment horizontal="center" vertical="center"/>
      <protection locked="0"/>
    </xf>
    <xf numFmtId="0" fontId="89" fillId="35" borderId="38" xfId="0" applyFont="1" applyFill="1" applyBorder="1" applyAlignment="1" applyProtection="1">
      <alignment horizontal="center" vertical="center"/>
      <protection locked="0"/>
    </xf>
    <xf numFmtId="0" fontId="89" fillId="35" borderId="37" xfId="0" applyFont="1" applyFill="1" applyBorder="1" applyAlignment="1" applyProtection="1">
      <alignment horizontal="center" vertical="center"/>
      <protection locked="0"/>
    </xf>
    <xf numFmtId="0" fontId="71" fillId="35" borderId="38" xfId="53" applyFill="1" applyBorder="1" applyAlignment="1" applyProtection="1">
      <alignment horizontal="center" vertical="center"/>
      <protection locked="0"/>
    </xf>
    <xf numFmtId="0" fontId="96" fillId="35" borderId="39" xfId="53" applyFont="1" applyFill="1" applyBorder="1" applyAlignment="1" applyProtection="1">
      <alignment horizontal="center" vertical="center"/>
      <protection locked="0"/>
    </xf>
    <xf numFmtId="0" fontId="96" fillId="35" borderId="37" xfId="53" applyFont="1" applyFill="1" applyBorder="1" applyAlignment="1" applyProtection="1">
      <alignment horizontal="center" vertical="center"/>
      <protection locked="0"/>
    </xf>
    <xf numFmtId="0" fontId="89" fillId="35" borderId="39" xfId="0" applyFont="1" applyFill="1" applyBorder="1" applyAlignment="1" applyProtection="1">
      <alignment horizontal="center" vertical="center"/>
      <protection locked="0"/>
    </xf>
    <xf numFmtId="0" fontId="81" fillId="5" borderId="22" xfId="0" applyFont="1" applyFill="1" applyBorder="1" applyAlignment="1" applyProtection="1">
      <alignment horizontal="center"/>
      <protection/>
    </xf>
    <xf numFmtId="0" fontId="81" fillId="5" borderId="23" xfId="0" applyFont="1" applyFill="1" applyBorder="1" applyAlignment="1" applyProtection="1">
      <alignment horizontal="center"/>
      <protection/>
    </xf>
    <xf numFmtId="49" fontId="81" fillId="5" borderId="23" xfId="0" applyNumberFormat="1" applyFont="1" applyFill="1" applyBorder="1" applyAlignment="1" applyProtection="1">
      <alignment horizontal="center"/>
      <protection/>
    </xf>
    <xf numFmtId="0" fontId="82" fillId="5" borderId="21" xfId="0" applyFont="1" applyFill="1" applyBorder="1" applyAlignment="1" applyProtection="1">
      <alignment horizontal="center" vertical="center" wrapText="1"/>
      <protection/>
    </xf>
    <xf numFmtId="0" fontId="82" fillId="5" borderId="0" xfId="0" applyFont="1" applyFill="1" applyBorder="1" applyAlignment="1" applyProtection="1">
      <alignment horizontal="center" vertical="center" wrapText="1"/>
      <protection/>
    </xf>
    <xf numFmtId="0" fontId="82" fillId="5" borderId="27" xfId="0" applyFont="1" applyFill="1" applyBorder="1" applyAlignment="1" applyProtection="1">
      <alignment horizontal="center" vertical="center" wrapText="1"/>
      <protection/>
    </xf>
    <xf numFmtId="0" fontId="96" fillId="7" borderId="0" xfId="53" applyFont="1" applyFill="1" applyBorder="1" applyAlignment="1" applyProtection="1">
      <alignment horizontal="left" vertical="center" wrapText="1"/>
      <protection/>
    </xf>
    <xf numFmtId="0" fontId="96" fillId="7" borderId="11" xfId="53" applyFont="1" applyFill="1" applyBorder="1" applyAlignment="1" applyProtection="1">
      <alignment horizontal="left" vertical="center" wrapText="1"/>
      <protection/>
    </xf>
    <xf numFmtId="0" fontId="97" fillId="5" borderId="0" xfId="0" applyFont="1" applyFill="1" applyAlignment="1" applyProtection="1">
      <alignment horizontal="center" vertical="center"/>
      <protection/>
    </xf>
    <xf numFmtId="0" fontId="98" fillId="5" borderId="0" xfId="53" applyFont="1" applyFill="1" applyAlignment="1" applyProtection="1">
      <alignment horizontal="left" vertical="top"/>
      <protection/>
    </xf>
    <xf numFmtId="0" fontId="89" fillId="35" borderId="38" xfId="0" applyFont="1" applyFill="1" applyBorder="1" applyAlignment="1" applyProtection="1">
      <alignment horizontal="left" vertical="center" indent="2"/>
      <protection locked="0"/>
    </xf>
    <xf numFmtId="0" fontId="89" fillId="35" borderId="37" xfId="0" applyFont="1" applyFill="1" applyBorder="1" applyAlignment="1" applyProtection="1">
      <alignment horizontal="left" vertical="center" indent="2"/>
      <protection locked="0"/>
    </xf>
    <xf numFmtId="0" fontId="81" fillId="5" borderId="0" xfId="0" applyFont="1" applyFill="1" applyBorder="1" applyAlignment="1" applyProtection="1">
      <alignment horizontal="right" vertical="center"/>
      <protection/>
    </xf>
    <xf numFmtId="0" fontId="82" fillId="7" borderId="0" xfId="0" applyFont="1" applyFill="1" applyBorder="1" applyAlignment="1" applyProtection="1">
      <alignment horizontal="center" vertical="center"/>
      <protection/>
    </xf>
    <xf numFmtId="0" fontId="81" fillId="7" borderId="0" xfId="0" applyFont="1" applyFill="1" applyBorder="1" applyAlignment="1" applyProtection="1">
      <alignment horizontal="right"/>
      <protection/>
    </xf>
    <xf numFmtId="0" fontId="81" fillId="7" borderId="0" xfId="0" applyFont="1" applyFill="1" applyBorder="1" applyAlignment="1" applyProtection="1">
      <alignment horizontal="left"/>
      <protection/>
    </xf>
    <xf numFmtId="0" fontId="99" fillId="3" borderId="0" xfId="0" applyFont="1" applyFill="1" applyBorder="1" applyAlignment="1" applyProtection="1">
      <alignment horizontal="center"/>
      <protection/>
    </xf>
    <xf numFmtId="0" fontId="87" fillId="5" borderId="45" xfId="0" applyFont="1" applyFill="1" applyBorder="1" applyAlignment="1">
      <alignment horizontal="center" vertical="center" wrapText="1"/>
    </xf>
    <xf numFmtId="0" fontId="87" fillId="5" borderId="31" xfId="0" applyFont="1" applyFill="1" applyBorder="1" applyAlignment="1">
      <alignment horizontal="center" vertical="center" wrapText="1"/>
    </xf>
    <xf numFmtId="0" fontId="87" fillId="5" borderId="46" xfId="0" applyFont="1" applyFill="1" applyBorder="1" applyAlignment="1">
      <alignment horizontal="center" vertical="center" wrapText="1"/>
    </xf>
    <xf numFmtId="0" fontId="87" fillId="5" borderId="47" xfId="0" applyFont="1" applyFill="1" applyBorder="1" applyAlignment="1">
      <alignment horizontal="center" vertical="center" wrapText="1"/>
    </xf>
    <xf numFmtId="0" fontId="93" fillId="5" borderId="48" xfId="0" applyFont="1" applyFill="1" applyBorder="1" applyAlignment="1">
      <alignment horizontal="center" vertical="center" wrapText="1"/>
    </xf>
    <xf numFmtId="0" fontId="93" fillId="5" borderId="49" xfId="0" applyFont="1" applyFill="1" applyBorder="1" applyAlignment="1">
      <alignment horizontal="center" vertical="center" wrapText="1"/>
    </xf>
    <xf numFmtId="0" fontId="87" fillId="5" borderId="50" xfId="0" applyFont="1" applyFill="1" applyBorder="1" applyAlignment="1">
      <alignment horizontal="center" vertical="center" wrapText="1"/>
    </xf>
    <xf numFmtId="0" fontId="87" fillId="5" borderId="51" xfId="0" applyFont="1" applyFill="1" applyBorder="1" applyAlignment="1">
      <alignment horizontal="center" vertical="center" wrapText="1"/>
    </xf>
    <xf numFmtId="0" fontId="9" fillId="5" borderId="38" xfId="0" applyFont="1" applyFill="1" applyBorder="1" applyAlignment="1">
      <alignment horizontal="left" vertical="center" wrapText="1"/>
    </xf>
    <xf numFmtId="0" fontId="9" fillId="5" borderId="39" xfId="0" applyFont="1" applyFill="1" applyBorder="1" applyAlignment="1">
      <alignment horizontal="left" vertical="center" wrapText="1"/>
    </xf>
    <xf numFmtId="0" fontId="9" fillId="5" borderId="37" xfId="0" applyFont="1" applyFill="1" applyBorder="1" applyAlignment="1">
      <alignment horizontal="left" vertical="center" wrapText="1"/>
    </xf>
    <xf numFmtId="0" fontId="2" fillId="5" borderId="50" xfId="0" applyFont="1" applyFill="1" applyBorder="1" applyAlignment="1">
      <alignment horizontal="center" vertical="center" wrapText="1"/>
    </xf>
    <xf numFmtId="0" fontId="87" fillId="5" borderId="44" xfId="0" applyFont="1" applyFill="1" applyBorder="1" applyAlignment="1">
      <alignment horizontal="center" vertical="center" wrapText="1"/>
    </xf>
    <xf numFmtId="0" fontId="100" fillId="5" borderId="38" xfId="53" applyFont="1" applyFill="1" applyBorder="1" applyAlignment="1">
      <alignment horizontal="left" vertical="center"/>
    </xf>
    <xf numFmtId="0" fontId="100" fillId="5" borderId="39" xfId="53" applyFont="1" applyFill="1" applyBorder="1" applyAlignment="1">
      <alignment horizontal="left" vertical="center"/>
    </xf>
    <xf numFmtId="0" fontId="100" fillId="5" borderId="37" xfId="53" applyFont="1" applyFill="1" applyBorder="1" applyAlignment="1">
      <alignment horizontal="left" vertical="center"/>
    </xf>
    <xf numFmtId="0" fontId="9" fillId="5" borderId="22"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9" fillId="5" borderId="25"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82" fillId="36" borderId="52" xfId="0" applyFont="1" applyFill="1" applyBorder="1" applyAlignment="1">
      <alignment horizontal="right" vertical="center"/>
    </xf>
    <xf numFmtId="0" fontId="82" fillId="36" borderId="53" xfId="0" applyFont="1" applyFill="1" applyBorder="1" applyAlignment="1">
      <alignment horizontal="right" vertical="center"/>
    </xf>
    <xf numFmtId="49" fontId="92" fillId="5" borderId="38" xfId="0" applyNumberFormat="1" applyFont="1" applyFill="1" applyBorder="1" applyAlignment="1">
      <alignment horizontal="left" vertical="center"/>
    </xf>
    <xf numFmtId="49" fontId="92" fillId="5" borderId="39" xfId="0" applyNumberFormat="1" applyFont="1" applyFill="1" applyBorder="1" applyAlignment="1">
      <alignment horizontal="left" vertical="center"/>
    </xf>
    <xf numFmtId="49" fontId="92" fillId="5" borderId="37" xfId="0" applyNumberFormat="1" applyFont="1" applyFill="1" applyBorder="1" applyAlignment="1">
      <alignment horizontal="left" vertical="center"/>
    </xf>
    <xf numFmtId="0" fontId="92" fillId="5" borderId="38" xfId="0" applyFont="1" applyFill="1" applyBorder="1" applyAlignment="1">
      <alignment horizontal="left" vertical="center"/>
    </xf>
    <xf numFmtId="0" fontId="92" fillId="5" borderId="39" xfId="0" applyFont="1" applyFill="1" applyBorder="1" applyAlignment="1">
      <alignment horizontal="left" vertical="center"/>
    </xf>
    <xf numFmtId="0" fontId="92" fillId="5" borderId="37" xfId="0" applyFont="1" applyFill="1" applyBorder="1" applyAlignment="1">
      <alignment horizontal="left" vertical="center"/>
    </xf>
    <xf numFmtId="0" fontId="101" fillId="36" borderId="54" xfId="0" applyFont="1" applyFill="1" applyBorder="1" applyAlignment="1">
      <alignment horizontal="right" vertical="center"/>
    </xf>
    <xf numFmtId="0" fontId="101" fillId="36" borderId="55" xfId="0" applyFont="1" applyFill="1" applyBorder="1" applyAlignment="1">
      <alignment horizontal="right" vertical="center"/>
    </xf>
    <xf numFmtId="0" fontId="90" fillId="5" borderId="22" xfId="0" applyFont="1" applyFill="1" applyBorder="1" applyAlignment="1">
      <alignment horizontal="left" vertical="center"/>
    </xf>
    <xf numFmtId="0" fontId="90" fillId="5" borderId="23" xfId="0" applyFont="1" applyFill="1" applyBorder="1" applyAlignment="1">
      <alignment horizontal="left" vertical="center"/>
    </xf>
    <xf numFmtId="0" fontId="90" fillId="5" borderId="0" xfId="0" applyFont="1" applyFill="1" applyBorder="1" applyAlignment="1">
      <alignment horizontal="left" vertical="center"/>
    </xf>
    <xf numFmtId="0" fontId="71" fillId="5" borderId="22" xfId="53" applyFill="1" applyBorder="1" applyAlignment="1" applyProtection="1">
      <alignment horizontal="left" vertical="center" wrapText="1"/>
      <protection locked="0"/>
    </xf>
    <xf numFmtId="0" fontId="71" fillId="5" borderId="23" xfId="53" applyFill="1" applyBorder="1" applyAlignment="1" applyProtection="1">
      <alignment horizontal="left" vertical="center" wrapText="1"/>
      <protection locked="0"/>
    </xf>
    <xf numFmtId="0" fontId="71" fillId="5" borderId="28" xfId="53" applyFill="1" applyBorder="1" applyAlignment="1" applyProtection="1">
      <alignment horizontal="left" vertical="center" wrapText="1"/>
      <protection locked="0"/>
    </xf>
    <xf numFmtId="0" fontId="71" fillId="5" borderId="24" xfId="53" applyFill="1" applyBorder="1" applyAlignment="1" applyProtection="1">
      <alignment horizontal="left" vertical="center"/>
      <protection locked="0"/>
    </xf>
    <xf numFmtId="0" fontId="71" fillId="5" borderId="25" xfId="53" applyFill="1" applyBorder="1" applyAlignment="1" applyProtection="1">
      <alignment horizontal="left" vertical="center"/>
      <protection locked="0"/>
    </xf>
    <xf numFmtId="0" fontId="71" fillId="5" borderId="26" xfId="53" applyFill="1" applyBorder="1" applyAlignment="1" applyProtection="1">
      <alignment horizontal="left" vertical="center"/>
      <protection locked="0"/>
    </xf>
    <xf numFmtId="0" fontId="71" fillId="5" borderId="22" xfId="53" applyFill="1" applyBorder="1" applyAlignment="1" applyProtection="1">
      <alignment vertical="top"/>
      <protection locked="0"/>
    </xf>
    <xf numFmtId="0" fontId="71" fillId="5" borderId="23" xfId="53" applyFill="1" applyBorder="1" applyAlignment="1" applyProtection="1">
      <alignment vertical="top"/>
      <protection locked="0"/>
    </xf>
    <xf numFmtId="0" fontId="71" fillId="5" borderId="28" xfId="53" applyFill="1" applyBorder="1" applyAlignment="1" applyProtection="1">
      <alignment vertical="top"/>
      <protection locked="0"/>
    </xf>
    <xf numFmtId="0" fontId="71" fillId="5" borderId="38" xfId="53" applyFill="1" applyBorder="1" applyAlignment="1" applyProtection="1">
      <alignment horizontal="left" vertical="center"/>
      <protection locked="0"/>
    </xf>
    <xf numFmtId="0" fontId="71" fillId="5" borderId="39" xfId="53" applyFill="1" applyBorder="1" applyAlignment="1" applyProtection="1">
      <alignment horizontal="left" vertical="center"/>
      <protection locked="0"/>
    </xf>
    <xf numFmtId="0" fontId="71" fillId="5" borderId="37" xfId="53"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tudents details'!A1" /><Relationship Id="rId2" Type="http://schemas.openxmlformats.org/officeDocument/2006/relationships/hyperlink" Target="#'students details'!A1"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school details'!A1" /><Relationship Id="rId2" Type="http://schemas.openxmlformats.org/officeDocument/2006/relationships/hyperlink" Target="http://www.detinternational.nsw.edu.au/media-assets/trp/visa-subclasses.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247650</xdr:rowOff>
    </xdr:from>
    <xdr:to>
      <xdr:col>2</xdr:col>
      <xdr:colOff>133350</xdr:colOff>
      <xdr:row>53</xdr:row>
      <xdr:rowOff>114300</xdr:rowOff>
    </xdr:to>
    <xdr:sp>
      <xdr:nvSpPr>
        <xdr:cNvPr id="1" name="TextBox 2"/>
        <xdr:cNvSpPr txBox="1">
          <a:spLocks noChangeArrowheads="1"/>
        </xdr:cNvSpPr>
      </xdr:nvSpPr>
      <xdr:spPr>
        <a:xfrm>
          <a:off x="0" y="895350"/>
          <a:ext cx="3771900" cy="6353175"/>
        </a:xfrm>
        <a:prstGeom prst="rect">
          <a:avLst/>
        </a:prstGeom>
        <a:solidFill>
          <a:srgbClr val="E6E0EC"/>
        </a:solidFill>
        <a:ln w="9525" cmpd="sng">
          <a:solidFill>
            <a:srgbClr val="BCBCBC"/>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ELIGIBILITY</a:t>
          </a:r>
          <a:r>
            <a:rPr lang="en-US" cap="none" sz="1000" b="0" i="0" u="none" baseline="0">
              <a:solidFill>
                <a:srgbClr val="FF0000"/>
              </a:solidFill>
              <a:latin typeface="Arial"/>
              <a:ea typeface="Arial"/>
              <a:cs typeface="Arial"/>
            </a:rPr>
            <a:t>
</a:t>
          </a:r>
          <a:r>
            <a:rPr lang="en-US" cap="none" sz="950" b="1" i="0" u="none" baseline="0">
              <a:solidFill>
                <a:srgbClr val="000000"/>
              </a:solidFill>
              <a:latin typeface="Arial"/>
              <a:ea typeface="Arial"/>
              <a:cs typeface="Arial"/>
            </a:rPr>
            <a:t>The English as an Additional Language or Dialect  (EAL/D) New Arrivals Program (NAP)</a:t>
          </a:r>
          <a:r>
            <a:rPr lang="en-US" cap="none" sz="950" b="0" i="0" u="none" baseline="0">
              <a:solidFill>
                <a:srgbClr val="000000"/>
              </a:solidFill>
              <a:latin typeface="Arial"/>
              <a:ea typeface="Arial"/>
              <a:cs typeface="Arial"/>
            </a:rPr>
            <a:t> may provide a teaching allocation for a limited duration to support the initial English as an Additional Language/Dialect learning needs of eligible newly arrived students. </a:t>
          </a:r>
          <a:r>
            <a:rPr lang="en-US" cap="none" sz="950" b="1" i="0" u="none" baseline="0">
              <a:solidFill>
                <a:srgbClr val="000000"/>
              </a:solidFill>
              <a:latin typeface="Arial"/>
              <a:ea typeface="Arial"/>
              <a:cs typeface="Arial"/>
            </a:rPr>
            <a:t>To be eligible for EAL/D NAP support students must meet </a:t>
          </a:r>
          <a:r>
            <a:rPr lang="en-US" cap="none" sz="950" b="1" i="0" u="sng" baseline="0">
              <a:solidFill>
                <a:srgbClr val="000000"/>
              </a:solidFill>
              <a:latin typeface="Arial"/>
              <a:ea typeface="Arial"/>
              <a:cs typeface="Arial"/>
            </a:rPr>
            <a:t>ALL</a:t>
          </a:r>
          <a:r>
            <a:rPr lang="en-US" cap="none" sz="950" b="1" i="0" u="none" baseline="0">
              <a:solidFill>
                <a:srgbClr val="000000"/>
              </a:solidFill>
              <a:latin typeface="Arial"/>
              <a:ea typeface="Arial"/>
              <a:cs typeface="Arial"/>
            </a:rPr>
            <a:t> following criteria:</a:t>
          </a:r>
          <a:r>
            <a:rPr lang="en-US" cap="none" sz="950" b="1"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be newly arrived in Australia (enrolling in school within 6 months of arrival in Australia (18 months for Kindergarten students)</a:t>
          </a:r>
          <a:r>
            <a:rPr lang="en-US" cap="none" sz="9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be from a language background other than English and </a:t>
          </a:r>
          <a:r>
            <a:rPr lang="en-US" cap="none" sz="9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must be in need of intensive English tuition (EAL/D Beginning or Emerging level</a:t>
          </a:r>
          <a:r>
            <a:rPr lang="en-US" cap="none" sz="95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and be phased in "Maintain EAL/D" in ERN</a:t>
          </a:r>
          <a:r>
            <a:rPr lang="en-US" cap="none" sz="950" b="1"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be enrolling in an Australian school for the first time, or transferring within 6 months</a:t>
          </a:r>
          <a:r>
            <a:rPr lang="en-US" cap="none" sz="9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be a permanent resident of Australia or a temporary visa holder with an </a:t>
          </a:r>
          <a:r>
            <a:rPr lang="en-US" cap="none" sz="950" b="0" i="1" u="none" baseline="0">
              <a:solidFill>
                <a:srgbClr val="000000"/>
              </a:solidFill>
              <a:latin typeface="Arial"/>
              <a:ea typeface="Arial"/>
              <a:cs typeface="Arial"/>
            </a:rPr>
            <a:t>Authority to Enrol (ATE)</a:t>
          </a:r>
          <a:r>
            <a:rPr lang="en-US" cap="none" sz="950" b="0" i="0" u="none" baseline="0">
              <a:solidFill>
                <a:srgbClr val="000000"/>
              </a:solidFill>
              <a:latin typeface="Arial"/>
              <a:ea typeface="Arial"/>
              <a:cs typeface="Arial"/>
            </a:rPr>
            <a:t> issued by the Temporary Residents Program. Refer to the following to determine if an ATE is required: see   Schedule of visa subclasses and enrolment conditions on the Temporary Residents Program  
The ATE application number must be entered on this application, form if applicable. 
</a:t>
          </a:r>
          <a:r>
            <a:rPr lang="en-US" cap="none" sz="950" b="0" i="0" u="none" baseline="0">
              <a:solidFill>
                <a:srgbClr val="000000"/>
              </a:solidFill>
              <a:latin typeface="Arial"/>
              <a:ea typeface="Arial"/>
              <a:cs typeface="Arial"/>
            </a:rPr>
            <a:t>Please note that holders of some temporary resident subclass visas may not be eligible for EAL NAP support. For more information refer to the Temporary Residents Program at DE International http://www.decinternational.nsw.edu.au/study/schools/temporary-residents</a:t>
          </a:r>
          <a:r>
            <a:rPr lang="en-US" cap="none" sz="950" b="0" i="1" u="none" baseline="0">
              <a:solidFill>
                <a:srgbClr val="0000FF"/>
              </a:solidFill>
              <a:latin typeface="Arial"/>
              <a:ea typeface="Arial"/>
              <a:cs typeface="Arial"/>
            </a:rPr>
            <a:t>
</a:t>
          </a:r>
          <a:r>
            <a:rPr lang="en-US" cap="none" sz="950" b="0" i="0" u="none" baseline="0">
              <a:solidFill>
                <a:srgbClr val="000000"/>
              </a:solidFill>
              <a:latin typeface="Arial"/>
              <a:ea typeface="Arial"/>
              <a:cs typeface="Arial"/>
            </a:rPr>
            <a:t>While the ATE may indicate a student is </a:t>
          </a:r>
          <a:r>
            <a:rPr lang="en-US" cap="none" sz="950" b="0" i="1" u="none" baseline="0">
              <a:solidFill>
                <a:srgbClr val="000000"/>
              </a:solidFill>
              <a:latin typeface="Arial"/>
              <a:ea typeface="Arial"/>
              <a:cs typeface="Arial"/>
            </a:rPr>
            <a:t>eligible for EAL/D support</a:t>
          </a:r>
          <a:r>
            <a:rPr lang="en-US" cap="none" sz="950" b="0" i="0" u="none" baseline="0">
              <a:solidFill>
                <a:srgbClr val="000000"/>
              </a:solidFill>
              <a:latin typeface="Arial"/>
              <a:ea typeface="Arial"/>
              <a:cs typeface="Arial"/>
            </a:rPr>
            <a:t> students must meet the eligibility requirements outlined above to be included for support under the EAL/D New Arrivals Program.</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Australian Citizens</a:t>
          </a:r>
          <a:r>
            <a:rPr lang="en-US" cap="none" sz="950" b="0" i="0" u="none" baseline="0">
              <a:solidFill>
                <a:srgbClr val="000000"/>
              </a:solidFill>
              <a:latin typeface="Arial"/>
              <a:ea typeface="Arial"/>
              <a:cs typeface="Arial"/>
            </a:rPr>
            <a:t> may be eligible for EAL/D NAP support if they:</a:t>
          </a:r>
          <a:r>
            <a:rPr lang="en-US" cap="none" sz="950" b="0" i="0" u="none" baseline="0">
              <a:solidFill>
                <a:srgbClr val="000000"/>
              </a:solidFill>
              <a:latin typeface="Arial"/>
              <a:ea typeface="Arial"/>
              <a:cs typeface="Arial"/>
            </a:rPr>
            <a:t>
</a:t>
          </a:r>
          <a:r>
            <a:rPr lang="en-US" cap="none" sz="950" b="0" i="0" u="sng" baseline="0">
              <a:solidFill>
                <a:srgbClr val="000000"/>
              </a:solidFill>
              <a:latin typeface="Arial"/>
              <a:ea typeface="Arial"/>
              <a:cs typeface="Arial"/>
            </a:rPr>
            <a:t>Have lived</a:t>
          </a:r>
          <a:r>
            <a:rPr lang="en-US" cap="none" sz="950" b="0" i="0" u="none" baseline="0">
              <a:solidFill>
                <a:srgbClr val="000000"/>
              </a:solidFill>
              <a:latin typeface="Arial"/>
              <a:ea typeface="Arial"/>
              <a:cs typeface="Arial"/>
            </a:rPr>
            <a:t> overseas continuously for a period of 2 years or more (enter AUCC2-C2-Australian citizen in ERN; </a:t>
          </a:r>
          <a:r>
            <a:rPr lang="en-US" cap="none" sz="950" b="1" i="0" u="none" baseline="0">
              <a:solidFill>
                <a:srgbClr val="000000"/>
              </a:solidFill>
              <a:latin typeface="Arial"/>
              <a:ea typeface="Arial"/>
              <a:cs typeface="Arial"/>
            </a:rPr>
            <a:t>enter C2</a:t>
          </a:r>
          <a:r>
            <a:rPr lang="en-US" cap="none" sz="950" b="0" i="0" u="none" baseline="0">
              <a:solidFill>
                <a:srgbClr val="000000"/>
              </a:solidFill>
              <a:latin typeface="Arial"/>
              <a:ea typeface="Arial"/>
              <a:cs typeface="Arial"/>
            </a:rPr>
            <a:t> as the visa subclass on this application and state time overseas in the AUS CIT time o/seas column).</a:t>
          </a:r>
          <a:r>
            <a:rPr lang="en-US" cap="none" sz="950" b="0" i="0" u="none" baseline="0">
              <a:solidFill>
                <a:srgbClr val="000000"/>
              </a:solidFill>
              <a:latin typeface="Arial"/>
              <a:ea typeface="Arial"/>
              <a:cs typeface="Arial"/>
            </a:rPr>
            <a:t>
</a:t>
          </a:r>
          <a:r>
            <a:rPr lang="en-US" cap="none" sz="950" b="0" i="0" u="sng" baseline="0">
              <a:solidFill>
                <a:srgbClr val="000000"/>
              </a:solidFill>
              <a:latin typeface="Arial"/>
              <a:ea typeface="Arial"/>
              <a:cs typeface="Arial"/>
            </a:rPr>
            <a:t>Were born</a:t>
          </a:r>
          <a:r>
            <a:rPr lang="en-US" cap="none" sz="950" b="0" i="0" u="none" baseline="0">
              <a:solidFill>
                <a:srgbClr val="000000"/>
              </a:solidFill>
              <a:latin typeface="Arial"/>
              <a:ea typeface="Arial"/>
              <a:cs typeface="Arial"/>
            </a:rPr>
            <a:t> overseas to Australian citizens and have lived overseas continuously for a period of 2 years or more. (Enter AUCC1-C1-Australian citizen in ERN; </a:t>
          </a:r>
          <a:r>
            <a:rPr lang="en-US" cap="none" sz="950" b="1" i="0" u="none" baseline="0">
              <a:solidFill>
                <a:srgbClr val="000000"/>
              </a:solidFill>
              <a:latin typeface="Arial"/>
              <a:ea typeface="Arial"/>
              <a:cs typeface="Arial"/>
            </a:rPr>
            <a:t>enter C1 </a:t>
          </a:r>
          <a:r>
            <a:rPr lang="en-US" cap="none" sz="950" b="0" i="0" u="none" baseline="0">
              <a:solidFill>
                <a:srgbClr val="000000"/>
              </a:solidFill>
              <a:latin typeface="Arial"/>
              <a:ea typeface="Arial"/>
              <a:cs typeface="Arial"/>
            </a:rPr>
            <a:t>as the visa subclass on this application and state time overseas in the AUS CIT years o/seas column).
</a:t>
          </a:r>
          <a:r>
            <a:rPr lang="en-US" cap="none" sz="950" b="0" i="0" u="none" baseline="0">
              <a:solidFill>
                <a:srgbClr val="000000"/>
              </a:solidFill>
              <a:latin typeface="Arial"/>
              <a:ea typeface="Arial"/>
              <a:cs typeface="Arial"/>
            </a:rPr>
            <a:t>February 2017</a:t>
          </a:r>
        </a:p>
      </xdr:txBody>
    </xdr:sp>
    <xdr:clientData/>
  </xdr:twoCellAnchor>
  <xdr:twoCellAnchor>
    <xdr:from>
      <xdr:col>8</xdr:col>
      <xdr:colOff>38100</xdr:colOff>
      <xdr:row>0</xdr:row>
      <xdr:rowOff>57150</xdr:rowOff>
    </xdr:from>
    <xdr:to>
      <xdr:col>10</xdr:col>
      <xdr:colOff>514350</xdr:colOff>
      <xdr:row>3</xdr:row>
      <xdr:rowOff>38100</xdr:rowOff>
    </xdr:to>
    <xdr:sp>
      <xdr:nvSpPr>
        <xdr:cNvPr id="2" name="Pentagon 15">
          <a:hlinkClick r:id="rId1"/>
        </xdr:cNvPr>
        <xdr:cNvSpPr>
          <a:spLocks/>
        </xdr:cNvSpPr>
      </xdr:nvSpPr>
      <xdr:spPr>
        <a:xfrm>
          <a:off x="8020050" y="57150"/>
          <a:ext cx="1495425" cy="466725"/>
        </a:xfrm>
        <a:prstGeom prst="homePlate">
          <a:avLst>
            <a:gd name="adj" fmla="val 35365"/>
          </a:avLst>
        </a:prstGeom>
        <a:solidFill>
          <a:srgbClr val="C0504D"/>
        </a:solidFill>
        <a:ln w="38100" cmpd="sng">
          <a:solidFill>
            <a:srgbClr val="FFFFFF"/>
          </a:solidFill>
          <a:headEnd type="none"/>
          <a:tailEnd type="none"/>
        </a:ln>
      </xdr:spPr>
      <xdr:txBody>
        <a:bodyPr vertOverflow="clip" wrap="square"/>
        <a:p>
          <a:pPr algn="l">
            <a:defRPr/>
          </a:pPr>
          <a:r>
            <a:rPr lang="en-US" cap="none" sz="1100" b="1" i="0" u="none" baseline="0">
              <a:solidFill>
                <a:srgbClr val="FFFFFF"/>
              </a:solidFill>
            </a:rPr>
            <a:t>Enter student details</a:t>
          </a:r>
        </a:p>
      </xdr:txBody>
    </xdr:sp>
    <xdr:clientData/>
  </xdr:twoCellAnchor>
  <xdr:twoCellAnchor>
    <xdr:from>
      <xdr:col>8</xdr:col>
      <xdr:colOff>133350</xdr:colOff>
      <xdr:row>51</xdr:row>
      <xdr:rowOff>0</xdr:rowOff>
    </xdr:from>
    <xdr:to>
      <xdr:col>10</xdr:col>
      <xdr:colOff>466725</xdr:colOff>
      <xdr:row>53</xdr:row>
      <xdr:rowOff>133350</xdr:rowOff>
    </xdr:to>
    <xdr:sp>
      <xdr:nvSpPr>
        <xdr:cNvPr id="3" name="Pentagon 16">
          <a:hlinkClick r:id="rId2"/>
        </xdr:cNvPr>
        <xdr:cNvSpPr>
          <a:spLocks/>
        </xdr:cNvSpPr>
      </xdr:nvSpPr>
      <xdr:spPr>
        <a:xfrm>
          <a:off x="8115300" y="6810375"/>
          <a:ext cx="1352550" cy="457200"/>
        </a:xfrm>
        <a:prstGeom prst="homePlate">
          <a:avLst>
            <a:gd name="adj" fmla="val 33893"/>
          </a:avLst>
        </a:prstGeom>
        <a:solidFill>
          <a:srgbClr val="C0504D"/>
        </a:solidFill>
        <a:ln w="38100" cmpd="sng">
          <a:solidFill>
            <a:srgbClr val="FFFFFF"/>
          </a:solidFill>
          <a:headEnd type="none"/>
          <a:tailEnd type="none"/>
        </a:ln>
      </xdr:spPr>
      <xdr:txBody>
        <a:bodyPr vertOverflow="clip" wrap="square"/>
        <a:p>
          <a:pPr algn="l">
            <a:defRPr/>
          </a:pPr>
          <a:r>
            <a:rPr lang="en-US" cap="none" sz="1100" b="1" i="0" u="none" baseline="0">
              <a:solidFill>
                <a:srgbClr val="FFFFFF"/>
              </a:solidFill>
            </a:rPr>
            <a:t>Enter student details</a:t>
          </a:r>
        </a:p>
      </xdr:txBody>
    </xdr:sp>
    <xdr:clientData/>
  </xdr:twoCellAnchor>
  <xdr:twoCellAnchor editAs="oneCell">
    <xdr:from>
      <xdr:col>0</xdr:col>
      <xdr:colOff>123825</xdr:colOff>
      <xdr:row>0</xdr:row>
      <xdr:rowOff>85725</xdr:rowOff>
    </xdr:from>
    <xdr:to>
      <xdr:col>1</xdr:col>
      <xdr:colOff>1285875</xdr:colOff>
      <xdr:row>3</xdr:row>
      <xdr:rowOff>104775</xdr:rowOff>
    </xdr:to>
    <xdr:pic>
      <xdr:nvPicPr>
        <xdr:cNvPr id="4" name="Picture 17" descr="https://detwww.det.nsw.edu.au/media/downloads/intranet/thelogo/DoE/Black/DoE_Logo_K_RGB.png"/>
        <xdr:cNvPicPr preferRelativeResize="1">
          <a:picLocks noChangeAspect="1"/>
        </xdr:cNvPicPr>
      </xdr:nvPicPr>
      <xdr:blipFill>
        <a:blip r:embed="rId3"/>
        <a:stretch>
          <a:fillRect/>
        </a:stretch>
      </xdr:blipFill>
      <xdr:spPr>
        <a:xfrm>
          <a:off x="123825" y="85725"/>
          <a:ext cx="141922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0</xdr:row>
      <xdr:rowOff>28575</xdr:rowOff>
    </xdr:from>
    <xdr:to>
      <xdr:col>16</xdr:col>
      <xdr:colOff>685800</xdr:colOff>
      <xdr:row>1</xdr:row>
      <xdr:rowOff>190500</xdr:rowOff>
    </xdr:to>
    <xdr:sp>
      <xdr:nvSpPr>
        <xdr:cNvPr id="1" name="Pentagon 3">
          <a:hlinkClick r:id="rId1"/>
        </xdr:cNvPr>
        <xdr:cNvSpPr>
          <a:spLocks/>
        </xdr:cNvSpPr>
      </xdr:nvSpPr>
      <xdr:spPr>
        <a:xfrm flipH="1">
          <a:off x="10372725" y="28575"/>
          <a:ext cx="1285875" cy="419100"/>
        </a:xfrm>
        <a:prstGeom prst="homePlate">
          <a:avLst>
            <a:gd name="adj" fmla="val 33453"/>
          </a:avLst>
        </a:prstGeom>
        <a:solidFill>
          <a:srgbClr val="C0504D"/>
        </a:solidFill>
        <a:ln w="38100" cmpd="sng">
          <a:solidFill>
            <a:srgbClr val="FFFFFF"/>
          </a:solidFill>
          <a:headEnd type="none"/>
          <a:tailEnd type="none"/>
        </a:ln>
      </xdr:spPr>
      <xdr:txBody>
        <a:bodyPr vertOverflow="clip" wrap="square"/>
        <a:p>
          <a:pPr algn="r">
            <a:defRPr/>
          </a:pPr>
          <a:r>
            <a:rPr lang="en-US" cap="none" sz="1100" b="1" i="0" u="none" baseline="0">
              <a:solidFill>
                <a:srgbClr val="FFFFFF"/>
              </a:solidFill>
            </a:rPr>
            <a:t>Back to 
</a:t>
          </a:r>
          <a:r>
            <a:rPr lang="en-US" cap="none" sz="1100" b="1" i="0" u="none" baseline="0">
              <a:solidFill>
                <a:srgbClr val="FFFFFF"/>
              </a:solidFill>
            </a:rPr>
            <a:t>school details</a:t>
          </a:r>
        </a:p>
      </xdr:txBody>
    </xdr:sp>
    <xdr:clientData/>
  </xdr:twoCellAnchor>
  <xdr:twoCellAnchor>
    <xdr:from>
      <xdr:col>19</xdr:col>
      <xdr:colOff>114300</xdr:colOff>
      <xdr:row>8</xdr:row>
      <xdr:rowOff>0</xdr:rowOff>
    </xdr:from>
    <xdr:to>
      <xdr:col>21</xdr:col>
      <xdr:colOff>247650</xdr:colOff>
      <xdr:row>8</xdr:row>
      <xdr:rowOff>0</xdr:rowOff>
    </xdr:to>
    <xdr:sp>
      <xdr:nvSpPr>
        <xdr:cNvPr id="2" name="TextBox 12">
          <a:hlinkClick r:id="rId2"/>
        </xdr:cNvPr>
        <xdr:cNvSpPr txBox="1">
          <a:spLocks noChangeArrowheads="1"/>
        </xdr:cNvSpPr>
      </xdr:nvSpPr>
      <xdr:spPr>
        <a:xfrm>
          <a:off x="12915900" y="2247900"/>
          <a:ext cx="1447800" cy="0"/>
        </a:xfrm>
        <a:prstGeom prst="rect">
          <a:avLst/>
        </a:prstGeom>
        <a:solidFill>
          <a:srgbClr val="FFFFFF"/>
        </a:solidFill>
        <a:ln w="9525" cmpd="sng">
          <a:noFill/>
        </a:ln>
      </xdr:spPr>
      <xdr:txBody>
        <a:bodyPr vertOverflow="clip" wrap="square" lIns="0" tIns="0" rIns="0" bIns="0" anchor="ctr"/>
        <a:p>
          <a:pPr algn="l">
            <a:defRPr/>
          </a:pPr>
          <a:r>
            <a:rPr lang="en-US" cap="none" sz="900" b="0" i="0" u="sng" baseline="0">
              <a:solidFill>
                <a:srgbClr val="0000FF"/>
              </a:solidFill>
            </a:rPr>
            <a:t>Schedule of Visa Subclasses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Lnap@det.nsw.edu.au" TargetMode="External" /><Relationship Id="rId2" Type="http://schemas.openxmlformats.org/officeDocument/2006/relationships/hyperlink" Target="mailto:ESLnap@det.nsw.edu.au"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t.nsw.edu.au/policies/student_admin/enrolment/enrolpol/enrolment-of-non-australian-citizens-procedures-and-eligibility.pdf" TargetMode="External" /><Relationship Id="rId2" Type="http://schemas.openxmlformats.org/officeDocument/2006/relationships/hyperlink" Target="https://www.det.nsw.edu.au/policies/student_admin/enrolment/enrolpol/proof-of-identity-and-residency-status.pdf" TargetMode="External" /><Relationship Id="rId3" Type="http://schemas.openxmlformats.org/officeDocument/2006/relationships/hyperlink" Target="http://www.decinternational.nsw.edu.au/study/schools/temporary-residents" TargetMode="External" /><Relationship Id="rId4" Type="http://schemas.openxmlformats.org/officeDocument/2006/relationships/hyperlink" Target="http://www.detinternational.nsw.edu.au/media-assets/trp/visa-subclasses.pdf" TargetMode="External" /><Relationship Id="rId5" Type="http://schemas.openxmlformats.org/officeDocument/2006/relationships/hyperlink" Target="https://schoolsequella.det.nsw.edu.au/file/f6746694-e8f9-4d53-8b57-51681ebba041/1/Using-the-EALD-Learning-Progression.pdf" TargetMode="External" /><Relationship Id="rId6" Type="http://schemas.openxmlformats.org/officeDocument/2006/relationships/hyperlink" Target="https://policies.education.nsw.gov.au/policy-library/associated-documents/Enrolment-of-nonAustralian-citizens-procedures-and-eligibility-October-2016.pdf" TargetMode="External" /><Relationship Id="rId7" Type="http://schemas.openxmlformats.org/officeDocument/2006/relationships/hyperlink" Target="http://www.deinternational.nsw.edu.au/__data/assets/pdf_file/0012/16410/Visa-Subclasses-and-Enrolment-Conditions.pdf" TargetMode="External" /><Relationship Id="rId8" Type="http://schemas.openxmlformats.org/officeDocument/2006/relationships/hyperlink" Target="https://policies.education.nsw.gov.au/policy-library/associated-documents/Proof-of-identity-and-residency-status-20161012-October-2016.pdf" TargetMode="External" /><Relationship Id="rId9" Type="http://schemas.openxmlformats.org/officeDocument/2006/relationships/hyperlink" Target="http://www.deinternational.nsw.edu.au/study-options/study-programs/temporary-residents" TargetMode="External" /><Relationship Id="rId10" Type="http://schemas.openxmlformats.org/officeDocument/2006/relationships/drawing" Target="../drawings/drawing2.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102"/>
  <sheetViews>
    <sheetView tabSelected="1" workbookViewId="0" topLeftCell="A1">
      <selection activeCell="F7" sqref="F7"/>
    </sheetView>
  </sheetViews>
  <sheetFormatPr defaultColWidth="9.140625" defaultRowHeight="15"/>
  <cols>
    <col min="1" max="1" width="3.8515625" style="2" customWidth="1"/>
    <col min="2" max="2" width="50.7109375" style="2" customWidth="1"/>
    <col min="3" max="3" width="2.57421875" style="2" customWidth="1"/>
    <col min="4" max="4" width="3.57421875" style="2" customWidth="1"/>
    <col min="5" max="5" width="11.140625" style="3" customWidth="1"/>
    <col min="6" max="6" width="26.57421875" style="4" customWidth="1"/>
    <col min="7" max="7" width="10.7109375" style="3" customWidth="1"/>
    <col min="8" max="8" width="10.57421875" style="3" customWidth="1"/>
    <col min="9" max="9" width="8.7109375" style="4" customWidth="1"/>
    <col min="10" max="10" width="6.57421875" style="3" customWidth="1"/>
    <col min="11" max="11" width="9.00390625" style="2" customWidth="1"/>
    <col min="12" max="12" width="0.9921875" style="95" customWidth="1"/>
    <col min="13" max="16384" width="9.140625" style="1" customWidth="1"/>
  </cols>
  <sheetData>
    <row r="1" spans="1:27" ht="12.75">
      <c r="A1" s="43"/>
      <c r="B1" s="43"/>
      <c r="C1" s="43"/>
      <c r="D1" s="43"/>
      <c r="E1" s="44"/>
      <c r="F1" s="45"/>
      <c r="G1" s="44"/>
      <c r="H1" s="44"/>
      <c r="I1" s="45"/>
      <c r="J1" s="44"/>
      <c r="K1" s="43"/>
      <c r="M1" s="59"/>
      <c r="N1" s="59"/>
      <c r="O1" s="59"/>
      <c r="P1" s="59"/>
      <c r="Q1" s="59"/>
      <c r="R1" s="59"/>
      <c r="S1" s="59"/>
      <c r="T1" s="59"/>
      <c r="U1" s="59"/>
      <c r="V1" s="59"/>
      <c r="W1" s="59"/>
      <c r="X1" s="59"/>
      <c r="Y1" s="59"/>
      <c r="Z1" s="59"/>
      <c r="AA1" s="59"/>
    </row>
    <row r="2" spans="1:27" ht="12.75">
      <c r="A2" s="46"/>
      <c r="B2" s="158" t="s">
        <v>124</v>
      </c>
      <c r="C2" s="158"/>
      <c r="D2" s="158"/>
      <c r="E2" s="158"/>
      <c r="F2" s="158"/>
      <c r="G2" s="158"/>
      <c r="H2" s="158"/>
      <c r="I2" s="158"/>
      <c r="J2" s="158"/>
      <c r="K2" s="158"/>
      <c r="M2" s="59"/>
      <c r="N2" s="59"/>
      <c r="O2" s="59"/>
      <c r="P2" s="59"/>
      <c r="Q2" s="59"/>
      <c r="R2" s="59"/>
      <c r="S2" s="59"/>
      <c r="T2" s="59"/>
      <c r="U2" s="59"/>
      <c r="V2" s="59"/>
      <c r="W2" s="59"/>
      <c r="X2" s="59"/>
      <c r="Y2" s="59"/>
      <c r="Z2" s="59"/>
      <c r="AA2" s="59"/>
    </row>
    <row r="3" spans="1:27" ht="12.75">
      <c r="A3" s="43"/>
      <c r="B3" s="158"/>
      <c r="C3" s="158"/>
      <c r="D3" s="158"/>
      <c r="E3" s="158"/>
      <c r="F3" s="158"/>
      <c r="G3" s="158"/>
      <c r="H3" s="158"/>
      <c r="I3" s="158"/>
      <c r="J3" s="158"/>
      <c r="K3" s="158"/>
      <c r="M3" s="59"/>
      <c r="N3" s="59"/>
      <c r="O3" s="59"/>
      <c r="P3" s="59"/>
      <c r="Q3" s="59"/>
      <c r="R3" s="59"/>
      <c r="S3" s="59"/>
      <c r="T3" s="59"/>
      <c r="U3" s="59"/>
      <c r="V3" s="59"/>
      <c r="W3" s="59"/>
      <c r="X3" s="59"/>
      <c r="Y3" s="59"/>
      <c r="Z3" s="59"/>
      <c r="AA3" s="59"/>
    </row>
    <row r="4" spans="1:27" ht="12.75">
      <c r="A4" s="43"/>
      <c r="B4" s="43"/>
      <c r="C4" s="43"/>
      <c r="D4" s="43"/>
      <c r="E4" s="44"/>
      <c r="F4" s="45"/>
      <c r="G4" s="44"/>
      <c r="H4" s="44"/>
      <c r="I4" s="45"/>
      <c r="J4" s="44"/>
      <c r="K4" s="43"/>
      <c r="M4" s="59"/>
      <c r="N4" s="59"/>
      <c r="O4" s="59"/>
      <c r="P4" s="59"/>
      <c r="Q4" s="59"/>
      <c r="R4" s="59"/>
      <c r="S4" s="59"/>
      <c r="T4" s="59"/>
      <c r="U4" s="59"/>
      <c r="V4" s="59"/>
      <c r="W4" s="59"/>
      <c r="X4" s="59"/>
      <c r="Y4" s="59"/>
      <c r="Z4" s="59"/>
      <c r="AA4" s="59"/>
    </row>
    <row r="5" spans="1:27" ht="19.5" customHeight="1">
      <c r="A5" s="159" t="s">
        <v>79</v>
      </c>
      <c r="B5" s="159"/>
      <c r="C5" s="159"/>
      <c r="D5" s="159"/>
      <c r="E5" s="159"/>
      <c r="F5" s="159"/>
      <c r="G5" s="159"/>
      <c r="H5" s="159"/>
      <c r="I5" s="159"/>
      <c r="J5" s="159"/>
      <c r="K5" s="159"/>
      <c r="M5" s="59"/>
      <c r="N5" s="59"/>
      <c r="O5" s="59"/>
      <c r="P5" s="59"/>
      <c r="Q5" s="59"/>
      <c r="R5" s="59"/>
      <c r="S5" s="59"/>
      <c r="T5" s="59"/>
      <c r="U5" s="59"/>
      <c r="V5" s="59"/>
      <c r="W5" s="59"/>
      <c r="X5" s="59"/>
      <c r="Y5" s="59"/>
      <c r="Z5" s="59"/>
      <c r="AA5" s="59"/>
    </row>
    <row r="6" spans="2:27" ht="6" customHeight="1">
      <c r="B6" s="43"/>
      <c r="C6" s="43"/>
      <c r="D6" s="51"/>
      <c r="E6" s="52"/>
      <c r="F6" s="52"/>
      <c r="G6" s="52"/>
      <c r="H6" s="52"/>
      <c r="I6" s="52"/>
      <c r="J6" s="52"/>
      <c r="K6" s="58"/>
      <c r="M6" s="59"/>
      <c r="N6" s="59"/>
      <c r="O6" s="59"/>
      <c r="P6" s="59"/>
      <c r="Q6" s="59"/>
      <c r="R6" s="59"/>
      <c r="S6" s="59"/>
      <c r="T6" s="59"/>
      <c r="U6" s="59"/>
      <c r="V6" s="59"/>
      <c r="W6" s="59"/>
      <c r="X6" s="59"/>
      <c r="Y6" s="59"/>
      <c r="Z6" s="59"/>
      <c r="AA6" s="59"/>
    </row>
    <row r="7" spans="2:27" ht="15" customHeight="1">
      <c r="B7" s="43"/>
      <c r="C7" s="43"/>
      <c r="D7" s="47"/>
      <c r="E7" s="48" t="s">
        <v>2</v>
      </c>
      <c r="F7" s="78"/>
      <c r="G7" s="48" t="s">
        <v>1</v>
      </c>
      <c r="H7" s="80"/>
      <c r="I7" s="48" t="s">
        <v>0</v>
      </c>
      <c r="J7" s="142"/>
      <c r="K7" s="143"/>
      <c r="M7" s="59"/>
      <c r="N7" s="59"/>
      <c r="O7" s="59"/>
      <c r="P7" s="59"/>
      <c r="Q7" s="59"/>
      <c r="R7" s="59"/>
      <c r="S7" s="59"/>
      <c r="T7" s="59"/>
      <c r="U7" s="59"/>
      <c r="V7" s="59"/>
      <c r="W7" s="59"/>
      <c r="X7" s="59"/>
      <c r="Y7" s="59"/>
      <c r="Z7" s="59"/>
      <c r="AA7" s="59"/>
    </row>
    <row r="8" spans="2:27" ht="6" customHeight="1">
      <c r="B8" s="43"/>
      <c r="C8" s="43"/>
      <c r="D8" s="47"/>
      <c r="E8" s="49"/>
      <c r="F8" s="66"/>
      <c r="G8" s="65"/>
      <c r="H8" s="65"/>
      <c r="I8" s="67"/>
      <c r="J8" s="65"/>
      <c r="K8" s="57"/>
      <c r="M8" s="59"/>
      <c r="N8" s="59"/>
      <c r="O8" s="59"/>
      <c r="P8" s="59"/>
      <c r="Q8" s="59"/>
      <c r="R8" s="59"/>
      <c r="S8" s="59"/>
      <c r="T8" s="59"/>
      <c r="U8" s="59"/>
      <c r="V8" s="59"/>
      <c r="W8" s="59"/>
      <c r="X8" s="59"/>
      <c r="Y8" s="59"/>
      <c r="Z8" s="59"/>
      <c r="AA8" s="59"/>
    </row>
    <row r="9" spans="2:27" ht="23.25">
      <c r="B9" s="43"/>
      <c r="C9" s="43"/>
      <c r="D9" s="47"/>
      <c r="E9" s="50" t="s">
        <v>65</v>
      </c>
      <c r="F9" s="79"/>
      <c r="G9" s="50" t="s">
        <v>120</v>
      </c>
      <c r="H9" s="133"/>
      <c r="I9" s="48" t="s">
        <v>89</v>
      </c>
      <c r="J9" s="144"/>
      <c r="K9" s="145"/>
      <c r="M9" s="59"/>
      <c r="N9" s="59"/>
      <c r="O9" s="59"/>
      <c r="P9" s="59"/>
      <c r="Q9" s="59"/>
      <c r="R9" s="59"/>
      <c r="S9" s="59"/>
      <c r="T9" s="59"/>
      <c r="U9" s="59"/>
      <c r="V9" s="59"/>
      <c r="W9" s="59"/>
      <c r="X9" s="59"/>
      <c r="Y9" s="59"/>
      <c r="Z9" s="59"/>
      <c r="AA9" s="59"/>
    </row>
    <row r="10" spans="2:27" ht="6" customHeight="1">
      <c r="B10" s="43"/>
      <c r="C10" s="43"/>
      <c r="D10" s="47"/>
      <c r="E10" s="49"/>
      <c r="F10" s="49"/>
      <c r="G10" s="49"/>
      <c r="H10" s="49"/>
      <c r="I10" s="49"/>
      <c r="J10" s="49"/>
      <c r="K10" s="57"/>
      <c r="M10" s="59"/>
      <c r="N10" s="59"/>
      <c r="O10" s="59"/>
      <c r="P10" s="59"/>
      <c r="Q10" s="59"/>
      <c r="R10" s="59"/>
      <c r="S10" s="59"/>
      <c r="T10" s="59"/>
      <c r="U10" s="59"/>
      <c r="V10" s="59"/>
      <c r="W10" s="59"/>
      <c r="X10" s="59"/>
      <c r="Y10" s="59"/>
      <c r="Z10" s="59"/>
      <c r="AA10" s="59"/>
    </row>
    <row r="11" spans="2:27" ht="23.25">
      <c r="B11" s="43"/>
      <c r="C11" s="43"/>
      <c r="D11" s="47"/>
      <c r="E11" s="48" t="s">
        <v>3</v>
      </c>
      <c r="F11" s="160"/>
      <c r="G11" s="161"/>
      <c r="H11" s="50" t="s">
        <v>16</v>
      </c>
      <c r="I11" s="144"/>
      <c r="J11" s="149"/>
      <c r="K11" s="145"/>
      <c r="M11" s="59"/>
      <c r="N11" s="59"/>
      <c r="O11" s="59"/>
      <c r="P11" s="59"/>
      <c r="Q11" s="59"/>
      <c r="R11" s="59"/>
      <c r="S11" s="59"/>
      <c r="T11" s="59"/>
      <c r="U11" s="59"/>
      <c r="V11" s="59"/>
      <c r="W11" s="59"/>
      <c r="X11" s="59"/>
      <c r="Y11" s="59"/>
      <c r="Z11" s="59"/>
      <c r="AA11" s="59"/>
    </row>
    <row r="12" spans="2:27" ht="6" customHeight="1">
      <c r="B12" s="43"/>
      <c r="C12" s="43"/>
      <c r="D12" s="47"/>
      <c r="E12" s="49"/>
      <c r="F12" s="49"/>
      <c r="G12" s="53"/>
      <c r="H12" s="49"/>
      <c r="I12" s="49"/>
      <c r="J12" s="49"/>
      <c r="K12" s="57"/>
      <c r="M12" s="59"/>
      <c r="N12" s="59"/>
      <c r="O12" s="59"/>
      <c r="P12" s="59"/>
      <c r="Q12" s="59"/>
      <c r="R12" s="59"/>
      <c r="S12" s="59"/>
      <c r="T12" s="59"/>
      <c r="U12" s="59"/>
      <c r="V12" s="59"/>
      <c r="W12" s="59"/>
      <c r="X12" s="59"/>
      <c r="Y12" s="59"/>
      <c r="Z12" s="59"/>
      <c r="AA12" s="59"/>
    </row>
    <row r="13" spans="2:27" ht="14.25">
      <c r="B13" s="43"/>
      <c r="C13" s="43"/>
      <c r="D13" s="47"/>
      <c r="E13" s="162" t="s">
        <v>4</v>
      </c>
      <c r="F13" s="162"/>
      <c r="G13" s="162"/>
      <c r="H13" s="146"/>
      <c r="I13" s="147"/>
      <c r="J13" s="147"/>
      <c r="K13" s="148"/>
      <c r="M13" s="59"/>
      <c r="N13" s="59"/>
      <c r="O13" s="59"/>
      <c r="P13" s="59"/>
      <c r="Q13" s="59"/>
      <c r="R13" s="59"/>
      <c r="S13" s="59"/>
      <c r="T13" s="59"/>
      <c r="U13" s="59"/>
      <c r="V13" s="59"/>
      <c r="W13" s="59"/>
      <c r="X13" s="59"/>
      <c r="Y13" s="59"/>
      <c r="Z13" s="59"/>
      <c r="AA13" s="59"/>
    </row>
    <row r="14" spans="2:27" ht="6" customHeight="1">
      <c r="B14" s="43"/>
      <c r="C14" s="43"/>
      <c r="D14" s="54"/>
      <c r="E14" s="55"/>
      <c r="F14" s="55"/>
      <c r="G14" s="55"/>
      <c r="H14" s="55"/>
      <c r="I14" s="55"/>
      <c r="J14" s="55"/>
      <c r="K14" s="56"/>
      <c r="M14" s="59"/>
      <c r="N14" s="59"/>
      <c r="O14" s="59"/>
      <c r="P14" s="59"/>
      <c r="Q14" s="59"/>
      <c r="R14" s="59"/>
      <c r="S14" s="59"/>
      <c r="T14" s="59"/>
      <c r="U14" s="59"/>
      <c r="V14" s="59"/>
      <c r="W14" s="59"/>
      <c r="X14" s="59"/>
      <c r="Y14" s="59"/>
      <c r="Z14" s="59"/>
      <c r="AA14" s="59"/>
    </row>
    <row r="15" spans="2:27" ht="12.75">
      <c r="B15" s="43"/>
      <c r="C15" s="43"/>
      <c r="D15" s="43"/>
      <c r="E15" s="44"/>
      <c r="F15" s="45"/>
      <c r="G15" s="44"/>
      <c r="H15" s="44"/>
      <c r="I15" s="45"/>
      <c r="J15" s="44"/>
      <c r="K15" s="43"/>
      <c r="M15" s="59"/>
      <c r="N15" s="59"/>
      <c r="O15" s="59"/>
      <c r="P15" s="59"/>
      <c r="Q15" s="59"/>
      <c r="R15" s="59"/>
      <c r="S15" s="59"/>
      <c r="T15" s="59"/>
      <c r="U15" s="59"/>
      <c r="V15" s="59"/>
      <c r="W15" s="59"/>
      <c r="X15" s="59"/>
      <c r="Y15" s="59"/>
      <c r="Z15" s="59"/>
      <c r="AA15" s="59"/>
    </row>
    <row r="16" spans="2:27" ht="6" customHeight="1">
      <c r="B16" s="43"/>
      <c r="C16" s="43"/>
      <c r="D16" s="68"/>
      <c r="E16" s="69"/>
      <c r="F16" s="70"/>
      <c r="G16" s="69"/>
      <c r="H16" s="69"/>
      <c r="I16" s="70"/>
      <c r="J16" s="69"/>
      <c r="K16" s="71"/>
      <c r="M16" s="59"/>
      <c r="N16" s="59"/>
      <c r="O16" s="59"/>
      <c r="P16" s="59"/>
      <c r="Q16" s="59"/>
      <c r="R16" s="59"/>
      <c r="S16" s="59"/>
      <c r="T16" s="59"/>
      <c r="U16" s="59"/>
      <c r="V16" s="59"/>
      <c r="W16" s="59"/>
      <c r="X16" s="59"/>
      <c r="Y16" s="59"/>
      <c r="Z16" s="59"/>
      <c r="AA16" s="59"/>
    </row>
    <row r="17" spans="2:27" ht="29.25" customHeight="1">
      <c r="B17" s="43"/>
      <c r="C17" s="43"/>
      <c r="D17" s="153" t="s">
        <v>80</v>
      </c>
      <c r="E17" s="154"/>
      <c r="F17" s="154"/>
      <c r="G17" s="154"/>
      <c r="H17" s="154"/>
      <c r="I17" s="154"/>
      <c r="J17" s="154"/>
      <c r="K17" s="155"/>
      <c r="M17" s="59"/>
      <c r="N17" s="59"/>
      <c r="O17" s="59"/>
      <c r="P17" s="59"/>
      <c r="Q17" s="59"/>
      <c r="R17" s="59"/>
      <c r="S17" s="59"/>
      <c r="T17" s="59"/>
      <c r="U17" s="59"/>
      <c r="V17" s="59"/>
      <c r="W17" s="59"/>
      <c r="X17" s="59"/>
      <c r="Y17" s="59"/>
      <c r="Z17" s="59"/>
      <c r="AA17" s="59"/>
    </row>
    <row r="18" spans="2:27" ht="6" customHeight="1">
      <c r="B18" s="43"/>
      <c r="C18" s="43"/>
      <c r="D18" s="72"/>
      <c r="E18" s="74"/>
      <c r="F18" s="74"/>
      <c r="G18" s="74"/>
      <c r="H18" s="74"/>
      <c r="I18" s="74"/>
      <c r="J18" s="74"/>
      <c r="K18" s="73"/>
      <c r="M18" s="59"/>
      <c r="N18" s="59"/>
      <c r="O18" s="59"/>
      <c r="P18" s="59"/>
      <c r="Q18" s="59"/>
      <c r="R18" s="59"/>
      <c r="S18" s="59"/>
      <c r="T18" s="59"/>
      <c r="U18" s="59"/>
      <c r="V18" s="59"/>
      <c r="W18" s="59"/>
      <c r="X18" s="59"/>
      <c r="Y18" s="59"/>
      <c r="Z18" s="59"/>
      <c r="AA18" s="59"/>
    </row>
    <row r="19" spans="2:27" ht="15" customHeight="1">
      <c r="B19" s="43"/>
      <c r="C19" s="43"/>
      <c r="D19" s="68"/>
      <c r="E19" s="141" t="s">
        <v>74</v>
      </c>
      <c r="F19" s="141"/>
      <c r="G19" s="90" t="s">
        <v>81</v>
      </c>
      <c r="H19" s="90"/>
      <c r="I19" s="91"/>
      <c r="J19" s="81" t="s">
        <v>75</v>
      </c>
      <c r="K19" s="77"/>
      <c r="M19" s="59"/>
      <c r="N19" s="59"/>
      <c r="O19" s="59"/>
      <c r="P19" s="59"/>
      <c r="Q19" s="59"/>
      <c r="R19" s="59"/>
      <c r="S19" s="59"/>
      <c r="T19" s="59"/>
      <c r="U19" s="59"/>
      <c r="V19" s="59"/>
      <c r="W19" s="59"/>
      <c r="X19" s="59"/>
      <c r="Y19" s="59"/>
      <c r="Z19" s="59"/>
      <c r="AA19" s="59"/>
    </row>
    <row r="20" spans="2:27" ht="6" customHeight="1">
      <c r="B20" s="43"/>
      <c r="C20" s="43"/>
      <c r="D20" s="96"/>
      <c r="E20" s="75"/>
      <c r="F20" s="76"/>
      <c r="G20" s="75"/>
      <c r="H20" s="75"/>
      <c r="I20" s="93"/>
      <c r="J20" s="93"/>
      <c r="K20" s="94"/>
      <c r="M20" s="59"/>
      <c r="N20" s="59"/>
      <c r="O20" s="59"/>
      <c r="P20" s="59"/>
      <c r="Q20" s="59"/>
      <c r="R20" s="59"/>
      <c r="S20" s="59"/>
      <c r="T20" s="59"/>
      <c r="U20" s="59"/>
      <c r="V20" s="59"/>
      <c r="W20" s="59"/>
      <c r="X20" s="59"/>
      <c r="Y20" s="59"/>
      <c r="Z20" s="59"/>
      <c r="AA20" s="59"/>
    </row>
    <row r="21" spans="2:27" ht="15" customHeight="1">
      <c r="B21" s="43"/>
      <c r="C21" s="43"/>
      <c r="D21" s="68"/>
      <c r="E21" s="141" t="s">
        <v>82</v>
      </c>
      <c r="F21" s="141"/>
      <c r="G21" s="141"/>
      <c r="H21" s="81" t="s">
        <v>75</v>
      </c>
      <c r="I21" s="77"/>
      <c r="J21" s="91"/>
      <c r="K21" s="92"/>
      <c r="M21" s="59"/>
      <c r="N21" s="59"/>
      <c r="O21" s="59"/>
      <c r="P21" s="59"/>
      <c r="Q21" s="59"/>
      <c r="R21" s="59"/>
      <c r="S21" s="59"/>
      <c r="T21" s="59"/>
      <c r="U21" s="59"/>
      <c r="V21" s="59"/>
      <c r="W21" s="59"/>
      <c r="X21" s="59"/>
      <c r="Y21" s="59"/>
      <c r="Z21" s="59"/>
      <c r="AA21" s="59"/>
    </row>
    <row r="22" spans="2:27" ht="6" customHeight="1">
      <c r="B22" s="43"/>
      <c r="C22" s="43"/>
      <c r="D22" s="96"/>
      <c r="E22" s="75"/>
      <c r="F22" s="82"/>
      <c r="G22" s="74"/>
      <c r="H22" s="74"/>
      <c r="I22" s="93"/>
      <c r="J22" s="93"/>
      <c r="K22" s="94"/>
      <c r="M22" s="59"/>
      <c r="N22" s="59"/>
      <c r="O22" s="59"/>
      <c r="P22" s="59"/>
      <c r="Q22" s="59"/>
      <c r="R22" s="59"/>
      <c r="S22" s="59"/>
      <c r="T22" s="59"/>
      <c r="U22" s="59"/>
      <c r="V22" s="59"/>
      <c r="W22" s="59"/>
      <c r="X22" s="59"/>
      <c r="Y22" s="59"/>
      <c r="Z22" s="59"/>
      <c r="AA22" s="59"/>
    </row>
    <row r="23" spans="2:27" ht="15" customHeight="1">
      <c r="B23" s="43"/>
      <c r="C23" s="43"/>
      <c r="D23" s="150" t="s">
        <v>83</v>
      </c>
      <c r="E23" s="151"/>
      <c r="F23" s="151"/>
      <c r="G23" s="152" t="s">
        <v>118</v>
      </c>
      <c r="H23" s="152"/>
      <c r="I23" s="91"/>
      <c r="J23" s="139" t="s">
        <v>119</v>
      </c>
      <c r="K23" s="140"/>
      <c r="M23" s="59"/>
      <c r="N23" s="59"/>
      <c r="O23" s="59"/>
      <c r="P23" s="59"/>
      <c r="Q23" s="59"/>
      <c r="R23" s="59"/>
      <c r="S23" s="59"/>
      <c r="T23" s="59"/>
      <c r="U23" s="59"/>
      <c r="V23" s="59"/>
      <c r="W23" s="59"/>
      <c r="X23" s="59"/>
      <c r="Y23" s="59"/>
      <c r="Z23" s="59"/>
      <c r="AA23" s="59"/>
    </row>
    <row r="24" spans="2:27" ht="6" customHeight="1">
      <c r="B24" s="43"/>
      <c r="C24" s="43"/>
      <c r="D24" s="96"/>
      <c r="E24" s="75"/>
      <c r="F24" s="82"/>
      <c r="G24" s="75"/>
      <c r="H24" s="75"/>
      <c r="I24" s="93"/>
      <c r="J24" s="93"/>
      <c r="K24" s="94"/>
      <c r="M24" s="59"/>
      <c r="N24" s="59"/>
      <c r="O24" s="59"/>
      <c r="P24" s="59"/>
      <c r="Q24" s="59"/>
      <c r="R24" s="59"/>
      <c r="S24" s="59"/>
      <c r="T24" s="59"/>
      <c r="U24" s="59"/>
      <c r="V24" s="59"/>
      <c r="W24" s="59"/>
      <c r="X24" s="59"/>
      <c r="Y24" s="59"/>
      <c r="Z24" s="59"/>
      <c r="AA24" s="59"/>
    </row>
    <row r="25" spans="2:27" ht="6" customHeight="1">
      <c r="B25" s="43"/>
      <c r="C25" s="43"/>
      <c r="D25" s="43"/>
      <c r="E25" s="44"/>
      <c r="F25" s="45"/>
      <c r="G25" s="44"/>
      <c r="H25" s="44"/>
      <c r="I25" s="45"/>
      <c r="J25" s="44"/>
      <c r="K25" s="43"/>
      <c r="M25" s="59"/>
      <c r="N25" s="59"/>
      <c r="O25" s="59"/>
      <c r="P25" s="59"/>
      <c r="Q25" s="59"/>
      <c r="R25" s="59"/>
      <c r="S25" s="59"/>
      <c r="T25" s="59"/>
      <c r="U25" s="59"/>
      <c r="V25" s="59"/>
      <c r="W25" s="59"/>
      <c r="X25" s="59"/>
      <c r="Y25" s="59"/>
      <c r="Z25" s="59"/>
      <c r="AA25" s="59"/>
    </row>
    <row r="26" spans="2:27" ht="6" customHeight="1">
      <c r="B26" s="43"/>
      <c r="C26" s="43"/>
      <c r="D26" s="43"/>
      <c r="E26" s="44"/>
      <c r="F26" s="45"/>
      <c r="G26" s="44"/>
      <c r="H26" s="44"/>
      <c r="I26" s="45"/>
      <c r="J26" s="44"/>
      <c r="K26" s="43"/>
      <c r="M26" s="59"/>
      <c r="N26" s="59"/>
      <c r="O26" s="59"/>
      <c r="P26" s="59"/>
      <c r="Q26" s="59"/>
      <c r="R26" s="59"/>
      <c r="S26" s="59"/>
      <c r="T26" s="59"/>
      <c r="U26" s="59"/>
      <c r="V26" s="59"/>
      <c r="W26" s="59"/>
      <c r="X26" s="59"/>
      <c r="Y26" s="59"/>
      <c r="Z26" s="59"/>
      <c r="AA26" s="59"/>
    </row>
    <row r="27" spans="2:27" ht="6" customHeight="1">
      <c r="B27" s="43"/>
      <c r="C27" s="43"/>
      <c r="D27" s="9"/>
      <c r="E27" s="5"/>
      <c r="F27" s="6"/>
      <c r="G27" s="5"/>
      <c r="H27" s="5"/>
      <c r="I27" s="6"/>
      <c r="J27" s="5"/>
      <c r="K27" s="10"/>
      <c r="M27" s="59"/>
      <c r="N27" s="59"/>
      <c r="O27" s="59"/>
      <c r="P27" s="59"/>
      <c r="Q27" s="59"/>
      <c r="R27" s="59"/>
      <c r="S27" s="59"/>
      <c r="T27" s="59"/>
      <c r="U27" s="59"/>
      <c r="V27" s="59"/>
      <c r="W27" s="59"/>
      <c r="X27" s="59"/>
      <c r="Y27" s="59"/>
      <c r="Z27" s="59"/>
      <c r="AA27" s="59"/>
    </row>
    <row r="28" spans="2:27" ht="12.75">
      <c r="B28" s="43"/>
      <c r="C28" s="43"/>
      <c r="D28" s="11"/>
      <c r="E28" s="163" t="s">
        <v>64</v>
      </c>
      <c r="F28" s="163"/>
      <c r="G28" s="163"/>
      <c r="H28" s="163"/>
      <c r="I28" s="163"/>
      <c r="J28" s="163"/>
      <c r="K28" s="12"/>
      <c r="M28" s="59"/>
      <c r="N28" s="59"/>
      <c r="O28" s="59"/>
      <c r="P28" s="59"/>
      <c r="Q28" s="59"/>
      <c r="R28" s="59"/>
      <c r="S28" s="59"/>
      <c r="T28" s="59"/>
      <c r="U28" s="59"/>
      <c r="V28" s="59"/>
      <c r="W28" s="59"/>
      <c r="X28" s="59"/>
      <c r="Y28" s="59"/>
      <c r="Z28" s="59"/>
      <c r="AA28" s="59"/>
    </row>
    <row r="29" spans="2:27" ht="6" customHeight="1">
      <c r="B29" s="43"/>
      <c r="C29" s="43"/>
      <c r="D29" s="11"/>
      <c r="E29" s="83"/>
      <c r="F29" s="84"/>
      <c r="G29" s="83"/>
      <c r="H29" s="83"/>
      <c r="I29" s="84"/>
      <c r="J29" s="83"/>
      <c r="K29" s="13"/>
      <c r="M29" s="59"/>
      <c r="N29" s="59"/>
      <c r="O29" s="59"/>
      <c r="P29" s="59"/>
      <c r="Q29" s="59"/>
      <c r="R29" s="59"/>
      <c r="S29" s="59"/>
      <c r="T29" s="59"/>
      <c r="U29" s="59"/>
      <c r="V29" s="59"/>
      <c r="W29" s="59"/>
      <c r="X29" s="59"/>
      <c r="Y29" s="59"/>
      <c r="Z29" s="59"/>
      <c r="AA29" s="59"/>
    </row>
    <row r="30" spans="2:27" ht="12.75">
      <c r="B30" s="43"/>
      <c r="C30" s="43"/>
      <c r="D30" s="11"/>
      <c r="E30" s="85" t="s">
        <v>5</v>
      </c>
      <c r="F30" s="136"/>
      <c r="G30" s="86" t="s">
        <v>0</v>
      </c>
      <c r="H30" s="137"/>
      <c r="I30" s="138"/>
      <c r="J30" s="83"/>
      <c r="K30" s="13"/>
      <c r="M30" s="59"/>
      <c r="N30" s="59"/>
      <c r="O30" s="59"/>
      <c r="P30" s="59"/>
      <c r="Q30" s="59"/>
      <c r="R30" s="59"/>
      <c r="S30" s="59"/>
      <c r="T30" s="59"/>
      <c r="U30" s="59"/>
      <c r="V30" s="59"/>
      <c r="W30" s="59"/>
      <c r="X30" s="59"/>
      <c r="Y30" s="59"/>
      <c r="Z30" s="59"/>
      <c r="AA30" s="59"/>
    </row>
    <row r="31" spans="2:27" ht="6" customHeight="1">
      <c r="B31" s="43"/>
      <c r="C31" s="43"/>
      <c r="D31" s="11"/>
      <c r="E31" s="83"/>
      <c r="F31" s="116"/>
      <c r="G31" s="83"/>
      <c r="H31" s="83"/>
      <c r="I31" s="116"/>
      <c r="J31" s="83"/>
      <c r="K31" s="13"/>
      <c r="M31" s="59"/>
      <c r="N31" s="59"/>
      <c r="O31" s="59"/>
      <c r="P31" s="59"/>
      <c r="Q31" s="59"/>
      <c r="R31" s="59"/>
      <c r="S31" s="59"/>
      <c r="T31" s="59"/>
      <c r="U31" s="59"/>
      <c r="V31" s="59"/>
      <c r="W31" s="59"/>
      <c r="X31" s="59"/>
      <c r="Y31" s="59"/>
      <c r="Z31" s="59"/>
      <c r="AA31" s="59"/>
    </row>
    <row r="32" spans="2:27" ht="12.75">
      <c r="B32" s="43"/>
      <c r="C32" s="43"/>
      <c r="D32" s="11"/>
      <c r="E32" s="83" t="s">
        <v>76</v>
      </c>
      <c r="F32" s="83"/>
      <c r="G32" s="83"/>
      <c r="H32" s="83"/>
      <c r="I32" s="83"/>
      <c r="J32" s="83"/>
      <c r="K32" s="13"/>
      <c r="M32" s="59"/>
      <c r="N32" s="59"/>
      <c r="O32" s="59"/>
      <c r="P32" s="59"/>
      <c r="Q32" s="59"/>
      <c r="R32" s="59"/>
      <c r="S32" s="59"/>
      <c r="T32" s="59"/>
      <c r="U32" s="59"/>
      <c r="V32" s="59"/>
      <c r="W32" s="59"/>
      <c r="X32" s="59"/>
      <c r="Y32" s="59"/>
      <c r="Z32" s="59"/>
      <c r="AA32" s="59"/>
    </row>
    <row r="33" spans="2:27" ht="6" customHeight="1">
      <c r="B33" s="43"/>
      <c r="C33" s="43"/>
      <c r="D33" s="11"/>
      <c r="E33" s="83"/>
      <c r="F33" s="83"/>
      <c r="G33" s="83"/>
      <c r="H33" s="83"/>
      <c r="I33" s="83"/>
      <c r="J33" s="83"/>
      <c r="K33" s="13"/>
      <c r="M33" s="59"/>
      <c r="N33" s="59"/>
      <c r="O33" s="59"/>
      <c r="P33" s="59"/>
      <c r="Q33" s="59"/>
      <c r="R33" s="59"/>
      <c r="S33" s="59"/>
      <c r="T33" s="59"/>
      <c r="U33" s="59"/>
      <c r="V33" s="59"/>
      <c r="W33" s="59"/>
      <c r="X33" s="59"/>
      <c r="Y33" s="59"/>
      <c r="Z33" s="59"/>
      <c r="AA33" s="59"/>
    </row>
    <row r="34" spans="2:27" ht="12.75">
      <c r="B34" s="43"/>
      <c r="C34" s="43"/>
      <c r="D34" s="11"/>
      <c r="E34" s="83" t="s">
        <v>6</v>
      </c>
      <c r="F34" s="83"/>
      <c r="G34" s="83"/>
      <c r="H34" s="83"/>
      <c r="I34" s="83"/>
      <c r="J34" s="83"/>
      <c r="K34" s="13"/>
      <c r="M34" s="59"/>
      <c r="N34" s="59"/>
      <c r="O34" s="59"/>
      <c r="P34" s="59"/>
      <c r="Q34" s="59"/>
      <c r="R34" s="59"/>
      <c r="S34" s="59"/>
      <c r="T34" s="59"/>
      <c r="U34" s="59"/>
      <c r="V34" s="59"/>
      <c r="W34" s="59"/>
      <c r="X34" s="59"/>
      <c r="Y34" s="59"/>
      <c r="Z34" s="59"/>
      <c r="AA34" s="59"/>
    </row>
    <row r="35" spans="2:27" ht="6" customHeight="1">
      <c r="B35" s="43"/>
      <c r="C35" s="43"/>
      <c r="D35" s="11"/>
      <c r="E35" s="83"/>
      <c r="F35" s="83"/>
      <c r="G35" s="83"/>
      <c r="H35" s="83"/>
      <c r="I35" s="83"/>
      <c r="J35" s="83"/>
      <c r="K35" s="13"/>
      <c r="M35" s="59"/>
      <c r="N35" s="59"/>
      <c r="O35" s="59"/>
      <c r="P35" s="59"/>
      <c r="Q35" s="59"/>
      <c r="R35" s="59"/>
      <c r="S35" s="59"/>
      <c r="T35" s="59"/>
      <c r="U35" s="59"/>
      <c r="V35" s="59"/>
      <c r="W35" s="59"/>
      <c r="X35" s="59"/>
      <c r="Y35" s="59"/>
      <c r="Z35" s="59"/>
      <c r="AA35" s="59"/>
    </row>
    <row r="36" spans="2:27" ht="12.75">
      <c r="B36" s="43"/>
      <c r="C36" s="43"/>
      <c r="D36" s="11"/>
      <c r="E36" s="83" t="s">
        <v>7</v>
      </c>
      <c r="F36" s="127"/>
      <c r="G36" s="86" t="s">
        <v>8</v>
      </c>
      <c r="H36" s="120"/>
      <c r="I36" s="86" t="s">
        <v>9</v>
      </c>
      <c r="J36" s="120"/>
      <c r="K36" s="13"/>
      <c r="M36" s="59"/>
      <c r="N36" s="59"/>
      <c r="O36" s="59"/>
      <c r="P36" s="59"/>
      <c r="Q36" s="59"/>
      <c r="R36" s="59"/>
      <c r="S36" s="59"/>
      <c r="T36" s="59"/>
      <c r="U36" s="59"/>
      <c r="V36" s="59"/>
      <c r="W36" s="59"/>
      <c r="X36" s="59"/>
      <c r="Y36" s="59"/>
      <c r="Z36" s="59"/>
      <c r="AA36" s="59"/>
    </row>
    <row r="37" spans="2:27" ht="6" customHeight="1">
      <c r="B37" s="43"/>
      <c r="C37" s="43"/>
      <c r="D37" s="11"/>
      <c r="E37" s="83"/>
      <c r="F37" s="87"/>
      <c r="G37" s="86"/>
      <c r="H37" s="83"/>
      <c r="I37" s="86"/>
      <c r="J37" s="83"/>
      <c r="K37" s="13"/>
      <c r="M37" s="59"/>
      <c r="N37" s="59"/>
      <c r="O37" s="59"/>
      <c r="P37" s="59"/>
      <c r="Q37" s="59"/>
      <c r="R37" s="59"/>
      <c r="S37" s="59"/>
      <c r="T37" s="59"/>
      <c r="U37" s="59"/>
      <c r="V37" s="59"/>
      <c r="W37" s="59"/>
      <c r="X37" s="59"/>
      <c r="Y37" s="59"/>
      <c r="Z37" s="59"/>
      <c r="AA37" s="59"/>
    </row>
    <row r="38" spans="2:27" ht="12.75">
      <c r="B38" s="43"/>
      <c r="C38" s="43"/>
      <c r="D38" s="11"/>
      <c r="E38" s="83"/>
      <c r="F38" s="83"/>
      <c r="G38" s="86" t="s">
        <v>10</v>
      </c>
      <c r="H38" s="120"/>
      <c r="I38" s="86" t="s">
        <v>9</v>
      </c>
      <c r="J38" s="120"/>
      <c r="K38" s="13"/>
      <c r="M38" s="59"/>
      <c r="N38" s="59"/>
      <c r="O38" s="59"/>
      <c r="P38" s="59"/>
      <c r="Q38" s="59"/>
      <c r="R38" s="59"/>
      <c r="S38" s="59"/>
      <c r="T38" s="59"/>
      <c r="U38" s="59"/>
      <c r="V38" s="59"/>
      <c r="W38" s="59"/>
      <c r="X38" s="59"/>
      <c r="Y38" s="59"/>
      <c r="Z38" s="59"/>
      <c r="AA38" s="59"/>
    </row>
    <row r="39" spans="2:27" ht="6" customHeight="1">
      <c r="B39" s="43"/>
      <c r="C39" s="43"/>
      <c r="D39" s="11"/>
      <c r="E39" s="83"/>
      <c r="F39" s="87"/>
      <c r="G39" s="83"/>
      <c r="H39" s="83"/>
      <c r="I39" s="83"/>
      <c r="J39" s="83"/>
      <c r="K39" s="13"/>
      <c r="M39" s="59"/>
      <c r="N39" s="59"/>
      <c r="O39" s="59"/>
      <c r="P39" s="59"/>
      <c r="Q39" s="59"/>
      <c r="R39" s="59"/>
      <c r="S39" s="59"/>
      <c r="T39" s="59"/>
      <c r="U39" s="59"/>
      <c r="V39" s="59"/>
      <c r="W39" s="59"/>
      <c r="X39" s="59"/>
      <c r="Y39" s="59"/>
      <c r="Z39" s="59"/>
      <c r="AA39" s="59"/>
    </row>
    <row r="40" spans="2:27" ht="12.75" customHeight="1">
      <c r="B40" s="43"/>
      <c r="C40" s="43"/>
      <c r="D40" s="11"/>
      <c r="E40" s="164" t="s">
        <v>77</v>
      </c>
      <c r="F40" s="164"/>
      <c r="G40" s="164"/>
      <c r="H40" s="164"/>
      <c r="I40" s="166"/>
      <c r="J40" s="166"/>
      <c r="K40" s="13"/>
      <c r="M40" s="59"/>
      <c r="N40" s="59"/>
      <c r="O40" s="59"/>
      <c r="P40" s="59"/>
      <c r="Q40" s="59"/>
      <c r="R40" s="59"/>
      <c r="S40" s="59"/>
      <c r="T40" s="59"/>
      <c r="U40" s="59"/>
      <c r="V40" s="59"/>
      <c r="W40" s="59"/>
      <c r="X40" s="59"/>
      <c r="Y40" s="59"/>
      <c r="Z40" s="59"/>
      <c r="AA40" s="59"/>
    </row>
    <row r="41" spans="2:27" ht="6" customHeight="1">
      <c r="B41" s="43"/>
      <c r="C41" s="43"/>
      <c r="D41" s="11"/>
      <c r="E41" s="83"/>
      <c r="F41" s="87"/>
      <c r="G41" s="83"/>
      <c r="H41" s="83"/>
      <c r="I41" s="83"/>
      <c r="J41" s="83"/>
      <c r="K41" s="13"/>
      <c r="M41" s="59"/>
      <c r="N41" s="59"/>
      <c r="O41" s="59"/>
      <c r="P41" s="59"/>
      <c r="Q41" s="59"/>
      <c r="R41" s="59"/>
      <c r="S41" s="59"/>
      <c r="T41" s="59"/>
      <c r="U41" s="59"/>
      <c r="V41" s="59"/>
      <c r="W41" s="59"/>
      <c r="X41" s="59"/>
      <c r="Y41" s="59"/>
      <c r="Z41" s="59"/>
      <c r="AA41" s="59"/>
    </row>
    <row r="42" spans="2:27" ht="12.75" customHeight="1">
      <c r="B42" s="43"/>
      <c r="C42" s="43"/>
      <c r="D42" s="11"/>
      <c r="E42" s="165" t="s">
        <v>102</v>
      </c>
      <c r="F42" s="165"/>
      <c r="G42" s="165"/>
      <c r="H42" s="165"/>
      <c r="I42" s="165"/>
      <c r="J42" s="83"/>
      <c r="K42" s="13"/>
      <c r="M42" s="59"/>
      <c r="N42" s="59"/>
      <c r="O42" s="59"/>
      <c r="P42" s="59"/>
      <c r="Q42" s="59"/>
      <c r="R42" s="59"/>
      <c r="S42" s="59"/>
      <c r="T42" s="59"/>
      <c r="U42" s="59"/>
      <c r="V42" s="59"/>
      <c r="W42" s="59"/>
      <c r="X42" s="59"/>
      <c r="Y42" s="59"/>
      <c r="Z42" s="59"/>
      <c r="AA42" s="59"/>
    </row>
    <row r="43" spans="2:27" ht="6" customHeight="1">
      <c r="B43" s="43"/>
      <c r="C43" s="43"/>
      <c r="D43" s="11"/>
      <c r="E43" s="83"/>
      <c r="F43" s="87"/>
      <c r="G43" s="83"/>
      <c r="H43" s="83"/>
      <c r="I43" s="83"/>
      <c r="J43" s="83"/>
      <c r="K43" s="13"/>
      <c r="M43" s="59"/>
      <c r="N43" s="59"/>
      <c r="O43" s="59"/>
      <c r="P43" s="59"/>
      <c r="Q43" s="59"/>
      <c r="R43" s="59"/>
      <c r="S43" s="59"/>
      <c r="T43" s="59"/>
      <c r="U43" s="59"/>
      <c r="V43" s="59"/>
      <c r="W43" s="59"/>
      <c r="X43" s="59"/>
      <c r="Y43" s="59"/>
      <c r="Z43" s="59"/>
      <c r="AA43" s="59"/>
    </row>
    <row r="44" spans="2:27" ht="12.75" customHeight="1">
      <c r="B44" s="43"/>
      <c r="C44" s="43"/>
      <c r="D44" s="11"/>
      <c r="E44" s="83" t="s">
        <v>11</v>
      </c>
      <c r="F44" s="83"/>
      <c r="G44" s="83"/>
      <c r="H44" s="83"/>
      <c r="I44" s="83"/>
      <c r="J44" s="88" t="s">
        <v>67</v>
      </c>
      <c r="K44" s="13"/>
      <c r="M44" s="59"/>
      <c r="N44" s="59"/>
      <c r="O44" s="59"/>
      <c r="P44" s="59"/>
      <c r="Q44" s="59"/>
      <c r="R44" s="59"/>
      <c r="S44" s="59"/>
      <c r="T44" s="59"/>
      <c r="U44" s="59"/>
      <c r="V44" s="59"/>
      <c r="W44" s="59"/>
      <c r="X44" s="59"/>
      <c r="Y44" s="59"/>
      <c r="Z44" s="59"/>
      <c r="AA44" s="59"/>
    </row>
    <row r="45" spans="2:27" ht="6" customHeight="1">
      <c r="B45" s="43"/>
      <c r="C45" s="43"/>
      <c r="D45" s="11"/>
      <c r="E45" s="83"/>
      <c r="F45" s="87"/>
      <c r="G45" s="83"/>
      <c r="H45" s="83"/>
      <c r="I45" s="83"/>
      <c r="J45" s="83"/>
      <c r="K45" s="13"/>
      <c r="M45" s="59"/>
      <c r="N45" s="59"/>
      <c r="O45" s="59"/>
      <c r="P45" s="59"/>
      <c r="Q45" s="59"/>
      <c r="R45" s="59"/>
      <c r="S45" s="59"/>
      <c r="T45" s="59"/>
      <c r="U45" s="59"/>
      <c r="V45" s="59"/>
      <c r="W45" s="59"/>
      <c r="X45" s="59"/>
      <c r="Y45" s="59"/>
      <c r="Z45" s="59"/>
      <c r="AA45" s="59"/>
    </row>
    <row r="46" spans="2:27" ht="12.75" customHeight="1">
      <c r="B46" s="43"/>
      <c r="C46" s="43"/>
      <c r="D46" s="11"/>
      <c r="E46" s="83" t="s">
        <v>12</v>
      </c>
      <c r="F46" s="83"/>
      <c r="G46" s="83"/>
      <c r="H46" s="83"/>
      <c r="I46" s="83"/>
      <c r="J46" s="88" t="s">
        <v>68</v>
      </c>
      <c r="K46" s="13"/>
      <c r="M46" s="59"/>
      <c r="N46" s="59"/>
      <c r="O46" s="59"/>
      <c r="P46" s="59"/>
      <c r="Q46" s="59"/>
      <c r="R46" s="59"/>
      <c r="S46" s="59"/>
      <c r="T46" s="59"/>
      <c r="U46" s="59"/>
      <c r="V46" s="59"/>
      <c r="W46" s="59"/>
      <c r="X46" s="59"/>
      <c r="Y46" s="59"/>
      <c r="Z46" s="59"/>
      <c r="AA46" s="59"/>
    </row>
    <row r="47" spans="2:27" ht="6" customHeight="1">
      <c r="B47" s="43"/>
      <c r="C47" s="43"/>
      <c r="D47" s="11"/>
      <c r="E47" s="83"/>
      <c r="F47" s="87"/>
      <c r="G47" s="83"/>
      <c r="H47" s="83"/>
      <c r="I47" s="83"/>
      <c r="J47" s="83"/>
      <c r="K47" s="13"/>
      <c r="M47" s="59"/>
      <c r="N47" s="59"/>
      <c r="O47" s="59"/>
      <c r="P47" s="59"/>
      <c r="Q47" s="59"/>
      <c r="R47" s="59"/>
      <c r="S47" s="59"/>
      <c r="T47" s="59"/>
      <c r="U47" s="59"/>
      <c r="V47" s="59"/>
      <c r="W47" s="59"/>
      <c r="X47" s="59"/>
      <c r="Y47" s="59"/>
      <c r="Z47" s="59"/>
      <c r="AA47" s="59"/>
    </row>
    <row r="48" spans="2:27" ht="12.75" customHeight="1">
      <c r="B48" s="43"/>
      <c r="C48" s="43"/>
      <c r="D48" s="11"/>
      <c r="E48" s="83" t="s">
        <v>13</v>
      </c>
      <c r="F48" s="83"/>
      <c r="G48" s="83"/>
      <c r="H48" s="83"/>
      <c r="I48" s="83"/>
      <c r="J48" s="83"/>
      <c r="K48" s="13"/>
      <c r="M48" s="59"/>
      <c r="N48" s="59"/>
      <c r="O48" s="59"/>
      <c r="P48" s="59"/>
      <c r="Q48" s="59"/>
      <c r="R48" s="59"/>
      <c r="S48" s="59"/>
      <c r="T48" s="59"/>
      <c r="U48" s="59"/>
      <c r="V48" s="59"/>
      <c r="W48" s="59"/>
      <c r="X48" s="59"/>
      <c r="Y48" s="59"/>
      <c r="Z48" s="59"/>
      <c r="AA48" s="59"/>
    </row>
    <row r="49" spans="2:27" ht="6" customHeight="1">
      <c r="B49" s="43"/>
      <c r="C49" s="43"/>
      <c r="D49" s="11"/>
      <c r="E49" s="83"/>
      <c r="F49" s="87"/>
      <c r="G49" s="83"/>
      <c r="H49" s="83"/>
      <c r="I49" s="83"/>
      <c r="J49" s="83"/>
      <c r="K49" s="13"/>
      <c r="M49" s="59"/>
      <c r="N49" s="59"/>
      <c r="O49" s="59"/>
      <c r="P49" s="59"/>
      <c r="Q49" s="59"/>
      <c r="R49" s="59"/>
      <c r="S49" s="59"/>
      <c r="T49" s="59"/>
      <c r="U49" s="59"/>
      <c r="V49" s="59"/>
      <c r="W49" s="59"/>
      <c r="X49" s="59"/>
      <c r="Y49" s="59"/>
      <c r="Z49" s="59"/>
      <c r="AA49" s="59"/>
    </row>
    <row r="50" spans="2:27" ht="12.75" customHeight="1">
      <c r="B50" s="43"/>
      <c r="C50" s="43"/>
      <c r="D50" s="11"/>
      <c r="E50" s="83" t="s">
        <v>14</v>
      </c>
      <c r="F50" s="120"/>
      <c r="G50" s="102"/>
      <c r="H50" s="102"/>
      <c r="I50" s="102"/>
      <c r="J50" s="102"/>
      <c r="K50" s="13"/>
      <c r="M50" s="59"/>
      <c r="N50" s="59"/>
      <c r="O50" s="59"/>
      <c r="P50" s="59"/>
      <c r="Q50" s="59"/>
      <c r="R50" s="59"/>
      <c r="S50" s="59"/>
      <c r="T50" s="59"/>
      <c r="U50" s="59"/>
      <c r="V50" s="59"/>
      <c r="W50" s="59"/>
      <c r="X50" s="59"/>
      <c r="Y50" s="59"/>
      <c r="Z50" s="59"/>
      <c r="AA50" s="59"/>
    </row>
    <row r="51" spans="2:27" ht="6" customHeight="1">
      <c r="B51" s="43"/>
      <c r="C51" s="43"/>
      <c r="D51" s="11"/>
      <c r="E51" s="83"/>
      <c r="F51" s="87"/>
      <c r="G51" s="83"/>
      <c r="H51" s="83"/>
      <c r="I51" s="83"/>
      <c r="J51" s="83"/>
      <c r="K51" s="13"/>
      <c r="M51" s="59"/>
      <c r="N51" s="59"/>
      <c r="O51" s="59"/>
      <c r="P51" s="59"/>
      <c r="Q51" s="59"/>
      <c r="R51" s="59"/>
      <c r="S51" s="59"/>
      <c r="T51" s="59"/>
      <c r="U51" s="59"/>
      <c r="V51" s="59"/>
      <c r="W51" s="59"/>
      <c r="X51" s="59"/>
      <c r="Y51" s="59"/>
      <c r="Z51" s="59"/>
      <c r="AA51" s="59"/>
    </row>
    <row r="52" spans="2:27" ht="12.75" customHeight="1">
      <c r="B52" s="43"/>
      <c r="C52" s="43"/>
      <c r="D52" s="11"/>
      <c r="E52" s="156" t="s">
        <v>125</v>
      </c>
      <c r="F52" s="156"/>
      <c r="G52" s="156"/>
      <c r="H52" s="156"/>
      <c r="I52" s="34"/>
      <c r="J52" s="34"/>
      <c r="K52" s="13"/>
      <c r="M52" s="59"/>
      <c r="N52" s="59"/>
      <c r="O52" s="59"/>
      <c r="P52" s="59"/>
      <c r="Q52" s="59"/>
      <c r="R52" s="59"/>
      <c r="S52" s="59"/>
      <c r="T52" s="59"/>
      <c r="U52" s="59"/>
      <c r="V52" s="59"/>
      <c r="W52" s="59"/>
      <c r="X52" s="59"/>
      <c r="Y52" s="59"/>
      <c r="Z52" s="59"/>
      <c r="AA52" s="59"/>
    </row>
    <row r="53" spans="2:27" ht="12.75">
      <c r="B53" s="43"/>
      <c r="C53" s="43"/>
      <c r="D53" s="11"/>
      <c r="E53" s="156"/>
      <c r="F53" s="156"/>
      <c r="G53" s="156"/>
      <c r="H53" s="156"/>
      <c r="I53" s="34"/>
      <c r="J53" s="34"/>
      <c r="K53" s="13"/>
      <c r="M53" s="59"/>
      <c r="N53" s="59"/>
      <c r="O53" s="59"/>
      <c r="P53" s="59"/>
      <c r="Q53" s="59"/>
      <c r="R53" s="59"/>
      <c r="S53" s="59"/>
      <c r="T53" s="59"/>
      <c r="U53" s="59"/>
      <c r="V53" s="59"/>
      <c r="W53" s="59"/>
      <c r="X53" s="59"/>
      <c r="Y53" s="59"/>
      <c r="Z53" s="59"/>
      <c r="AA53" s="59"/>
    </row>
    <row r="54" spans="2:27" ht="12.75">
      <c r="B54" s="43"/>
      <c r="C54" s="43"/>
      <c r="D54" s="14"/>
      <c r="E54" s="157"/>
      <c r="F54" s="157"/>
      <c r="G54" s="157"/>
      <c r="H54" s="157"/>
      <c r="I54" s="8"/>
      <c r="J54" s="7"/>
      <c r="K54" s="15"/>
      <c r="M54" s="59"/>
      <c r="N54" s="59"/>
      <c r="O54" s="59"/>
      <c r="P54" s="59"/>
      <c r="Q54" s="59"/>
      <c r="R54" s="59"/>
      <c r="S54" s="59"/>
      <c r="T54" s="59"/>
      <c r="U54" s="59"/>
      <c r="V54" s="59"/>
      <c r="W54" s="59"/>
      <c r="X54" s="59"/>
      <c r="Y54" s="59"/>
      <c r="Z54" s="59"/>
      <c r="AA54" s="59"/>
    </row>
    <row r="55" spans="1:27" ht="12.75">
      <c r="A55" s="61"/>
      <c r="B55" s="61"/>
      <c r="C55" s="61"/>
      <c r="D55" s="60"/>
      <c r="E55" s="60"/>
      <c r="F55" s="62"/>
      <c r="G55" s="60"/>
      <c r="H55" s="60"/>
      <c r="I55" s="62"/>
      <c r="J55" s="60"/>
      <c r="K55" s="60"/>
      <c r="L55" s="74"/>
      <c r="M55" s="59"/>
      <c r="N55" s="59"/>
      <c r="O55" s="59"/>
      <c r="P55" s="59"/>
      <c r="Q55" s="59"/>
      <c r="R55" s="59"/>
      <c r="S55" s="59"/>
      <c r="T55" s="59"/>
      <c r="U55" s="59"/>
      <c r="V55" s="59"/>
      <c r="W55" s="59"/>
      <c r="X55" s="59"/>
      <c r="Y55" s="59"/>
      <c r="Z55" s="59"/>
      <c r="AA55" s="59"/>
    </row>
    <row r="56" spans="1:27" ht="12.75">
      <c r="A56" s="61"/>
      <c r="B56" s="61"/>
      <c r="C56" s="61"/>
      <c r="D56" s="59"/>
      <c r="E56" s="59"/>
      <c r="F56" s="59"/>
      <c r="G56" s="59"/>
      <c r="H56" s="59"/>
      <c r="I56" s="59"/>
      <c r="J56" s="59"/>
      <c r="K56" s="59"/>
      <c r="M56" s="59"/>
      <c r="N56" s="59"/>
      <c r="O56" s="59"/>
      <c r="P56" s="59"/>
      <c r="Q56" s="59"/>
      <c r="R56" s="59"/>
      <c r="S56" s="59"/>
      <c r="T56" s="59"/>
      <c r="U56" s="59"/>
      <c r="V56" s="59"/>
      <c r="W56" s="59"/>
      <c r="X56" s="59"/>
      <c r="Y56" s="59"/>
      <c r="Z56" s="59"/>
      <c r="AA56" s="59"/>
    </row>
    <row r="57" spans="1:27" ht="12.75">
      <c r="A57" s="61"/>
      <c r="B57" s="61"/>
      <c r="C57" s="61"/>
      <c r="D57" s="61"/>
      <c r="E57" s="63"/>
      <c r="F57" s="64"/>
      <c r="G57" s="63"/>
      <c r="H57" s="63"/>
      <c r="I57" s="64"/>
      <c r="J57" s="63"/>
      <c r="K57" s="61"/>
      <c r="M57" s="59"/>
      <c r="N57" s="59"/>
      <c r="O57" s="59"/>
      <c r="P57" s="59"/>
      <c r="Q57" s="59"/>
      <c r="R57" s="59"/>
      <c r="S57" s="59"/>
      <c r="T57" s="59"/>
      <c r="U57" s="59"/>
      <c r="V57" s="59"/>
      <c r="W57" s="59"/>
      <c r="X57" s="59"/>
      <c r="Y57" s="59"/>
      <c r="Z57" s="59"/>
      <c r="AA57" s="59"/>
    </row>
    <row r="58" spans="1:27" ht="12.75">
      <c r="A58" s="61"/>
      <c r="B58" s="61"/>
      <c r="C58" s="61"/>
      <c r="D58" s="61"/>
      <c r="E58" s="63"/>
      <c r="F58" s="64"/>
      <c r="G58" s="63"/>
      <c r="H58" s="63"/>
      <c r="I58" s="64"/>
      <c r="J58" s="63"/>
      <c r="K58" s="61"/>
      <c r="M58" s="59"/>
      <c r="N58" s="59"/>
      <c r="O58" s="59"/>
      <c r="P58" s="59"/>
      <c r="Q58" s="59"/>
      <c r="R58" s="59"/>
      <c r="S58" s="59"/>
      <c r="T58" s="59"/>
      <c r="U58" s="59"/>
      <c r="V58" s="59"/>
      <c r="W58" s="59"/>
      <c r="X58" s="59"/>
      <c r="Y58" s="59"/>
      <c r="Z58" s="59"/>
      <c r="AA58" s="59"/>
    </row>
    <row r="59" spans="1:27" ht="12.75">
      <c r="A59" s="61"/>
      <c r="B59" s="61"/>
      <c r="C59" s="61"/>
      <c r="D59" s="61"/>
      <c r="E59" s="63"/>
      <c r="F59" s="64"/>
      <c r="G59" s="63"/>
      <c r="H59" s="63"/>
      <c r="I59" s="64"/>
      <c r="J59" s="63"/>
      <c r="K59" s="61"/>
      <c r="M59" s="59"/>
      <c r="N59" s="59"/>
      <c r="O59" s="59"/>
      <c r="P59" s="59"/>
      <c r="Q59" s="59"/>
      <c r="R59" s="59"/>
      <c r="S59" s="59"/>
      <c r="T59" s="59"/>
      <c r="U59" s="59"/>
      <c r="V59" s="59"/>
      <c r="W59" s="59"/>
      <c r="X59" s="59"/>
      <c r="Y59" s="59"/>
      <c r="Z59" s="59"/>
      <c r="AA59" s="59"/>
    </row>
    <row r="60" spans="1:27" ht="12.75">
      <c r="A60" s="61"/>
      <c r="B60" s="61"/>
      <c r="C60" s="61"/>
      <c r="D60" s="61"/>
      <c r="E60" s="63"/>
      <c r="F60" s="64"/>
      <c r="G60" s="63"/>
      <c r="H60" s="63"/>
      <c r="I60" s="64"/>
      <c r="J60" s="63"/>
      <c r="K60" s="61"/>
      <c r="M60" s="59"/>
      <c r="N60" s="59"/>
      <c r="O60" s="59"/>
      <c r="P60" s="59"/>
      <c r="Q60" s="59"/>
      <c r="R60" s="59"/>
      <c r="S60" s="59"/>
      <c r="T60" s="59"/>
      <c r="U60" s="59"/>
      <c r="V60" s="59"/>
      <c r="W60" s="59"/>
      <c r="X60" s="59"/>
      <c r="Y60" s="59"/>
      <c r="Z60" s="59"/>
      <c r="AA60" s="59"/>
    </row>
    <row r="61" spans="1:27" ht="12.75">
      <c r="A61" s="61"/>
      <c r="B61" s="61"/>
      <c r="C61" s="61"/>
      <c r="D61" s="61"/>
      <c r="E61" s="63"/>
      <c r="F61" s="64"/>
      <c r="G61" s="63"/>
      <c r="H61" s="63"/>
      <c r="I61" s="64"/>
      <c r="J61" s="63"/>
      <c r="K61" s="61"/>
      <c r="M61" s="59"/>
      <c r="N61" s="59"/>
      <c r="O61" s="59"/>
      <c r="P61" s="59"/>
      <c r="Q61" s="59"/>
      <c r="R61" s="59"/>
      <c r="S61" s="59"/>
      <c r="T61" s="59"/>
      <c r="U61" s="59"/>
      <c r="V61" s="59"/>
      <c r="W61" s="59"/>
      <c r="X61" s="59"/>
      <c r="Y61" s="59"/>
      <c r="Z61" s="59"/>
      <c r="AA61" s="59"/>
    </row>
    <row r="62" spans="1:27" ht="12.75">
      <c r="A62" s="61"/>
      <c r="B62" s="61"/>
      <c r="C62" s="61"/>
      <c r="D62" s="61"/>
      <c r="E62" s="63"/>
      <c r="F62" s="64"/>
      <c r="G62" s="63"/>
      <c r="H62" s="63"/>
      <c r="I62" s="64"/>
      <c r="J62" s="63"/>
      <c r="K62" s="61"/>
      <c r="M62" s="59"/>
      <c r="N62" s="59"/>
      <c r="O62" s="59"/>
      <c r="P62" s="59"/>
      <c r="Q62" s="59"/>
      <c r="R62" s="59"/>
      <c r="S62" s="59"/>
      <c r="T62" s="59"/>
      <c r="U62" s="59"/>
      <c r="V62" s="59"/>
      <c r="W62" s="59"/>
      <c r="X62" s="59"/>
      <c r="Y62" s="59"/>
      <c r="Z62" s="59"/>
      <c r="AA62" s="59"/>
    </row>
    <row r="63" spans="1:27" ht="12.75">
      <c r="A63" s="61"/>
      <c r="B63" s="61"/>
      <c r="C63" s="61"/>
      <c r="D63" s="61"/>
      <c r="E63" s="63"/>
      <c r="F63" s="64"/>
      <c r="G63" s="63"/>
      <c r="H63" s="63"/>
      <c r="I63" s="64"/>
      <c r="J63" s="63"/>
      <c r="K63" s="61"/>
      <c r="M63" s="59"/>
      <c r="N63" s="59"/>
      <c r="O63" s="59"/>
      <c r="P63" s="59"/>
      <c r="Q63" s="59"/>
      <c r="R63" s="59"/>
      <c r="S63" s="59"/>
      <c r="T63" s="59"/>
      <c r="U63" s="59"/>
      <c r="V63" s="59"/>
      <c r="W63" s="59"/>
      <c r="X63" s="59"/>
      <c r="Y63" s="59"/>
      <c r="Z63" s="59"/>
      <c r="AA63" s="59"/>
    </row>
    <row r="64" spans="1:27" ht="12.75">
      <c r="A64" s="61"/>
      <c r="B64" s="61"/>
      <c r="C64" s="61"/>
      <c r="D64" s="61"/>
      <c r="E64" s="63"/>
      <c r="F64" s="64"/>
      <c r="G64" s="63"/>
      <c r="H64" s="63"/>
      <c r="I64" s="64"/>
      <c r="J64" s="63"/>
      <c r="K64" s="61"/>
      <c r="M64" s="59"/>
      <c r="N64" s="59"/>
      <c r="O64" s="59"/>
      <c r="P64" s="59"/>
      <c r="Q64" s="59"/>
      <c r="R64" s="59"/>
      <c r="S64" s="59"/>
      <c r="T64" s="59"/>
      <c r="U64" s="59"/>
      <c r="V64" s="59"/>
      <c r="W64" s="59"/>
      <c r="X64" s="59"/>
      <c r="Y64" s="59"/>
      <c r="Z64" s="59"/>
      <c r="AA64" s="59"/>
    </row>
    <row r="65" spans="1:27" ht="12.75">
      <c r="A65" s="61"/>
      <c r="B65" s="61"/>
      <c r="C65" s="61"/>
      <c r="D65" s="61"/>
      <c r="E65" s="63"/>
      <c r="F65" s="64"/>
      <c r="G65" s="63"/>
      <c r="H65" s="63"/>
      <c r="I65" s="64"/>
      <c r="J65" s="63"/>
      <c r="K65" s="61"/>
      <c r="M65" s="59"/>
      <c r="N65" s="59"/>
      <c r="O65" s="59"/>
      <c r="P65" s="59"/>
      <c r="Q65" s="59"/>
      <c r="R65" s="59"/>
      <c r="S65" s="59"/>
      <c r="T65" s="59"/>
      <c r="U65" s="59"/>
      <c r="V65" s="59"/>
      <c r="W65" s="59"/>
      <c r="X65" s="59"/>
      <c r="Y65" s="59"/>
      <c r="Z65" s="59"/>
      <c r="AA65" s="59"/>
    </row>
    <row r="66" spans="1:27" ht="12.75">
      <c r="A66" s="61"/>
      <c r="B66" s="61"/>
      <c r="C66" s="61"/>
      <c r="D66" s="61"/>
      <c r="E66" s="63"/>
      <c r="F66" s="64"/>
      <c r="G66" s="63"/>
      <c r="H66" s="63"/>
      <c r="I66" s="64"/>
      <c r="J66" s="63"/>
      <c r="K66" s="61"/>
      <c r="M66" s="59"/>
      <c r="N66" s="59"/>
      <c r="O66" s="59"/>
      <c r="P66" s="59"/>
      <c r="Q66" s="59"/>
      <c r="R66" s="59"/>
      <c r="S66" s="59"/>
      <c r="T66" s="59"/>
      <c r="U66" s="59"/>
      <c r="V66" s="59"/>
      <c r="W66" s="59"/>
      <c r="X66" s="59"/>
      <c r="Y66" s="59"/>
      <c r="Z66" s="59"/>
      <c r="AA66" s="59"/>
    </row>
    <row r="67" spans="1:27" ht="12.75">
      <c r="A67" s="61"/>
      <c r="B67" s="61"/>
      <c r="C67" s="61"/>
      <c r="D67" s="61"/>
      <c r="E67" s="63"/>
      <c r="F67" s="64"/>
      <c r="G67" s="63"/>
      <c r="H67" s="63"/>
      <c r="I67" s="64"/>
      <c r="J67" s="63"/>
      <c r="K67" s="61"/>
      <c r="M67" s="59"/>
      <c r="N67" s="59"/>
      <c r="O67" s="59"/>
      <c r="P67" s="59"/>
      <c r="Q67" s="59"/>
      <c r="R67" s="59"/>
      <c r="S67" s="59"/>
      <c r="T67" s="59"/>
      <c r="U67" s="59"/>
      <c r="V67" s="59"/>
      <c r="W67" s="59"/>
      <c r="X67" s="59"/>
      <c r="Y67" s="59"/>
      <c r="Z67" s="59"/>
      <c r="AA67" s="59"/>
    </row>
    <row r="68" spans="1:27" ht="12.75">
      <c r="A68" s="61"/>
      <c r="B68" s="61"/>
      <c r="C68" s="61"/>
      <c r="D68" s="61"/>
      <c r="E68" s="63"/>
      <c r="F68" s="64"/>
      <c r="G68" s="63"/>
      <c r="H68" s="63"/>
      <c r="I68" s="64"/>
      <c r="J68" s="63"/>
      <c r="K68" s="61"/>
      <c r="M68" s="59"/>
      <c r="N68" s="59"/>
      <c r="O68" s="59"/>
      <c r="P68" s="59"/>
      <c r="Q68" s="59"/>
      <c r="R68" s="59"/>
      <c r="S68" s="59"/>
      <c r="T68" s="59"/>
      <c r="U68" s="59"/>
      <c r="V68" s="59"/>
      <c r="W68" s="59"/>
      <c r="X68" s="59"/>
      <c r="Y68" s="59"/>
      <c r="Z68" s="59"/>
      <c r="AA68" s="59"/>
    </row>
    <row r="69" spans="1:27" ht="12.75">
      <c r="A69" s="61"/>
      <c r="B69" s="61"/>
      <c r="C69" s="61"/>
      <c r="D69" s="61"/>
      <c r="E69" s="63"/>
      <c r="F69" s="64"/>
      <c r="G69" s="63"/>
      <c r="H69" s="63"/>
      <c r="I69" s="64"/>
      <c r="J69" s="63"/>
      <c r="K69" s="61"/>
      <c r="M69" s="59"/>
      <c r="N69" s="59"/>
      <c r="O69" s="59"/>
      <c r="P69" s="59"/>
      <c r="Q69" s="59"/>
      <c r="R69" s="59"/>
      <c r="S69" s="59"/>
      <c r="T69" s="59"/>
      <c r="U69" s="59"/>
      <c r="V69" s="59"/>
      <c r="W69" s="59"/>
      <c r="X69" s="59"/>
      <c r="Y69" s="59"/>
      <c r="Z69" s="59"/>
      <c r="AA69" s="59"/>
    </row>
    <row r="70" spans="1:27" ht="12.75">
      <c r="A70" s="61"/>
      <c r="B70" s="61"/>
      <c r="C70" s="61"/>
      <c r="D70" s="61"/>
      <c r="E70" s="63"/>
      <c r="F70" s="64"/>
      <c r="G70" s="63"/>
      <c r="H70" s="63"/>
      <c r="I70" s="64"/>
      <c r="J70" s="63"/>
      <c r="K70" s="61"/>
      <c r="M70" s="59"/>
      <c r="N70" s="59"/>
      <c r="O70" s="59"/>
      <c r="P70" s="59"/>
      <c r="Q70" s="59"/>
      <c r="R70" s="59"/>
      <c r="S70" s="59"/>
      <c r="T70" s="59"/>
      <c r="U70" s="59"/>
      <c r="V70" s="59"/>
      <c r="W70" s="59"/>
      <c r="X70" s="59"/>
      <c r="Y70" s="59"/>
      <c r="Z70" s="59"/>
      <c r="AA70" s="59"/>
    </row>
    <row r="71" spans="1:27" ht="12.75">
      <c r="A71" s="61"/>
      <c r="B71" s="61"/>
      <c r="C71" s="61"/>
      <c r="D71" s="61"/>
      <c r="E71" s="63"/>
      <c r="F71" s="64"/>
      <c r="G71" s="63"/>
      <c r="H71" s="63"/>
      <c r="I71" s="64"/>
      <c r="J71" s="63"/>
      <c r="K71" s="61"/>
      <c r="M71" s="59"/>
      <c r="N71" s="59"/>
      <c r="O71" s="59"/>
      <c r="P71" s="59"/>
      <c r="Q71" s="59"/>
      <c r="R71" s="59"/>
      <c r="S71" s="59"/>
      <c r="T71" s="59"/>
      <c r="U71" s="59"/>
      <c r="V71" s="59"/>
      <c r="W71" s="59"/>
      <c r="X71" s="59"/>
      <c r="Y71" s="59"/>
      <c r="Z71" s="59"/>
      <c r="AA71" s="59"/>
    </row>
    <row r="72" spans="1:27" ht="12.75">
      <c r="A72" s="61"/>
      <c r="B72" s="61"/>
      <c r="C72" s="61"/>
      <c r="D72" s="61"/>
      <c r="E72" s="63"/>
      <c r="F72" s="64"/>
      <c r="G72" s="63"/>
      <c r="H72" s="63"/>
      <c r="I72" s="64"/>
      <c r="J72" s="63"/>
      <c r="K72" s="61"/>
      <c r="M72" s="59"/>
      <c r="N72" s="59"/>
      <c r="O72" s="59"/>
      <c r="P72" s="59"/>
      <c r="Q72" s="59"/>
      <c r="R72" s="59"/>
      <c r="S72" s="59"/>
      <c r="T72" s="59"/>
      <c r="U72" s="59"/>
      <c r="V72" s="59"/>
      <c r="W72" s="59"/>
      <c r="X72" s="59"/>
      <c r="Y72" s="59"/>
      <c r="Z72" s="59"/>
      <c r="AA72" s="59"/>
    </row>
    <row r="73" spans="1:27" ht="12.75">
      <c r="A73" s="61"/>
      <c r="B73" s="61"/>
      <c r="C73" s="61"/>
      <c r="D73" s="61"/>
      <c r="E73" s="63"/>
      <c r="F73" s="64"/>
      <c r="G73" s="63"/>
      <c r="H73" s="63"/>
      <c r="I73" s="64"/>
      <c r="J73" s="63"/>
      <c r="K73" s="61"/>
      <c r="M73" s="59"/>
      <c r="N73" s="59"/>
      <c r="O73" s="59"/>
      <c r="P73" s="59"/>
      <c r="Q73" s="59"/>
      <c r="R73" s="59"/>
      <c r="S73" s="59"/>
      <c r="T73" s="59"/>
      <c r="U73" s="59"/>
      <c r="V73" s="59"/>
      <c r="W73" s="59"/>
      <c r="X73" s="59"/>
      <c r="Y73" s="59"/>
      <c r="Z73" s="59"/>
      <c r="AA73" s="59"/>
    </row>
    <row r="74" spans="1:27" ht="12.75">
      <c r="A74" s="61"/>
      <c r="B74" s="61"/>
      <c r="C74" s="61"/>
      <c r="D74" s="61"/>
      <c r="E74" s="63"/>
      <c r="F74" s="64"/>
      <c r="G74" s="63"/>
      <c r="H74" s="63"/>
      <c r="I74" s="64"/>
      <c r="J74" s="63"/>
      <c r="K74" s="61"/>
      <c r="M74" s="59"/>
      <c r="N74" s="59"/>
      <c r="O74" s="59"/>
      <c r="P74" s="59"/>
      <c r="Q74" s="59"/>
      <c r="R74" s="59"/>
      <c r="S74" s="59"/>
      <c r="T74" s="59"/>
      <c r="U74" s="59"/>
      <c r="V74" s="59"/>
      <c r="W74" s="59"/>
      <c r="X74" s="59"/>
      <c r="Y74" s="59"/>
      <c r="Z74" s="59"/>
      <c r="AA74" s="59"/>
    </row>
    <row r="75" spans="1:27" ht="12.75">
      <c r="A75" s="61"/>
      <c r="B75" s="61"/>
      <c r="C75" s="61"/>
      <c r="D75" s="61"/>
      <c r="E75" s="63"/>
      <c r="F75" s="64"/>
      <c r="G75" s="63"/>
      <c r="H75" s="63"/>
      <c r="I75" s="64"/>
      <c r="J75" s="63"/>
      <c r="K75" s="61"/>
      <c r="M75" s="59"/>
      <c r="N75" s="59"/>
      <c r="O75" s="59"/>
      <c r="P75" s="59"/>
      <c r="Q75" s="59"/>
      <c r="R75" s="59"/>
      <c r="S75" s="59"/>
      <c r="T75" s="59"/>
      <c r="U75" s="59"/>
      <c r="V75" s="59"/>
      <c r="W75" s="59"/>
      <c r="X75" s="59"/>
      <c r="Y75" s="59"/>
      <c r="Z75" s="59"/>
      <c r="AA75" s="59"/>
    </row>
    <row r="76" spans="1:27" ht="12.75">
      <c r="A76" s="61"/>
      <c r="B76" s="61"/>
      <c r="C76" s="61"/>
      <c r="D76" s="61"/>
      <c r="E76" s="63"/>
      <c r="F76" s="64"/>
      <c r="G76" s="63"/>
      <c r="H76" s="63"/>
      <c r="I76" s="64"/>
      <c r="J76" s="63"/>
      <c r="K76" s="61"/>
      <c r="M76" s="59"/>
      <c r="N76" s="59"/>
      <c r="O76" s="59"/>
      <c r="P76" s="59"/>
      <c r="Q76" s="59"/>
      <c r="R76" s="59"/>
      <c r="S76" s="59"/>
      <c r="T76" s="59"/>
      <c r="U76" s="59"/>
      <c r="V76" s="59"/>
      <c r="W76" s="59"/>
      <c r="X76" s="59"/>
      <c r="Y76" s="59"/>
      <c r="Z76" s="59"/>
      <c r="AA76" s="59"/>
    </row>
    <row r="77" spans="1:27" ht="12.75">
      <c r="A77" s="61"/>
      <c r="B77" s="61"/>
      <c r="C77" s="61"/>
      <c r="D77" s="61"/>
      <c r="E77" s="63"/>
      <c r="F77" s="64"/>
      <c r="G77" s="63"/>
      <c r="H77" s="63"/>
      <c r="I77" s="64"/>
      <c r="J77" s="63"/>
      <c r="K77" s="61"/>
      <c r="M77" s="59"/>
      <c r="N77" s="59"/>
      <c r="O77" s="59"/>
      <c r="P77" s="59"/>
      <c r="Q77" s="59"/>
      <c r="R77" s="59"/>
      <c r="S77" s="59"/>
      <c r="T77" s="59"/>
      <c r="U77" s="59"/>
      <c r="V77" s="59"/>
      <c r="W77" s="59"/>
      <c r="X77" s="59"/>
      <c r="Y77" s="59"/>
      <c r="Z77" s="59"/>
      <c r="AA77" s="59"/>
    </row>
    <row r="78" spans="1:27" ht="12.75">
      <c r="A78" s="61"/>
      <c r="B78" s="61"/>
      <c r="C78" s="61"/>
      <c r="D78" s="61"/>
      <c r="E78" s="63"/>
      <c r="F78" s="64"/>
      <c r="G78" s="63"/>
      <c r="H78" s="63"/>
      <c r="I78" s="64"/>
      <c r="J78" s="63"/>
      <c r="K78" s="61"/>
      <c r="M78" s="59"/>
      <c r="N78" s="59"/>
      <c r="O78" s="59"/>
      <c r="P78" s="59"/>
      <c r="Q78" s="59"/>
      <c r="R78" s="59"/>
      <c r="S78" s="59"/>
      <c r="T78" s="59"/>
      <c r="U78" s="59"/>
      <c r="V78" s="59"/>
      <c r="W78" s="59"/>
      <c r="X78" s="59"/>
      <c r="Y78" s="59"/>
      <c r="Z78" s="59"/>
      <c r="AA78" s="59"/>
    </row>
    <row r="79" spans="1:27" ht="12.75">
      <c r="A79" s="61"/>
      <c r="B79" s="61"/>
      <c r="C79" s="61"/>
      <c r="D79" s="61"/>
      <c r="E79" s="63"/>
      <c r="F79" s="64"/>
      <c r="G79" s="63"/>
      <c r="H79" s="63"/>
      <c r="I79" s="64"/>
      <c r="J79" s="63"/>
      <c r="K79" s="61"/>
      <c r="M79" s="59"/>
      <c r="N79" s="59"/>
      <c r="O79" s="59"/>
      <c r="P79" s="59"/>
      <c r="Q79" s="59"/>
      <c r="R79" s="59"/>
      <c r="S79" s="59"/>
      <c r="T79" s="59"/>
      <c r="U79" s="59"/>
      <c r="V79" s="59"/>
      <c r="W79" s="59"/>
      <c r="X79" s="59"/>
      <c r="Y79" s="59"/>
      <c r="Z79" s="59"/>
      <c r="AA79" s="59"/>
    </row>
    <row r="80" spans="1:27" ht="12.75">
      <c r="A80" s="61"/>
      <c r="B80" s="61"/>
      <c r="C80" s="61"/>
      <c r="D80" s="61"/>
      <c r="E80" s="63"/>
      <c r="F80" s="64"/>
      <c r="G80" s="63"/>
      <c r="H80" s="63"/>
      <c r="I80" s="64"/>
      <c r="J80" s="63"/>
      <c r="K80" s="61"/>
      <c r="M80" s="59"/>
      <c r="N80" s="59"/>
      <c r="O80" s="59"/>
      <c r="P80" s="59"/>
      <c r="Q80" s="59"/>
      <c r="R80" s="59"/>
      <c r="S80" s="59"/>
      <c r="T80" s="59"/>
      <c r="U80" s="59"/>
      <c r="V80" s="59"/>
      <c r="W80" s="59"/>
      <c r="X80" s="59"/>
      <c r="Y80" s="59"/>
      <c r="Z80" s="59"/>
      <c r="AA80" s="59"/>
    </row>
    <row r="81" spans="1:27" ht="12.75">
      <c r="A81" s="61"/>
      <c r="B81" s="61"/>
      <c r="C81" s="61"/>
      <c r="D81" s="61"/>
      <c r="E81" s="63"/>
      <c r="F81" s="64"/>
      <c r="G81" s="63"/>
      <c r="H81" s="63"/>
      <c r="I81" s="64"/>
      <c r="J81" s="63"/>
      <c r="K81" s="61"/>
      <c r="M81" s="59"/>
      <c r="N81" s="59"/>
      <c r="O81" s="59"/>
      <c r="P81" s="59"/>
      <c r="Q81" s="59"/>
      <c r="R81" s="59"/>
      <c r="S81" s="59"/>
      <c r="T81" s="59"/>
      <c r="U81" s="59"/>
      <c r="V81" s="59"/>
      <c r="W81" s="59"/>
      <c r="X81" s="59"/>
      <c r="Y81" s="59"/>
      <c r="Z81" s="59"/>
      <c r="AA81" s="59"/>
    </row>
    <row r="82" spans="1:27" ht="12.75">
      <c r="A82" s="61"/>
      <c r="B82" s="61"/>
      <c r="C82" s="61"/>
      <c r="D82" s="61"/>
      <c r="E82" s="63"/>
      <c r="F82" s="64"/>
      <c r="G82" s="63"/>
      <c r="H82" s="63"/>
      <c r="I82" s="64"/>
      <c r="J82" s="63"/>
      <c r="K82" s="61"/>
      <c r="M82" s="59"/>
      <c r="N82" s="59"/>
      <c r="O82" s="59"/>
      <c r="P82" s="59"/>
      <c r="Q82" s="59"/>
      <c r="R82" s="59"/>
      <c r="S82" s="59"/>
      <c r="T82" s="59"/>
      <c r="U82" s="59"/>
      <c r="V82" s="59"/>
      <c r="W82" s="59"/>
      <c r="X82" s="59"/>
      <c r="Y82" s="59"/>
      <c r="Z82" s="59"/>
      <c r="AA82" s="59"/>
    </row>
    <row r="83" spans="1:27" ht="12.75">
      <c r="A83" s="61"/>
      <c r="B83" s="61"/>
      <c r="C83" s="61"/>
      <c r="D83" s="61"/>
      <c r="E83" s="63"/>
      <c r="F83" s="64"/>
      <c r="G83" s="63"/>
      <c r="H83" s="63"/>
      <c r="I83" s="64"/>
      <c r="J83" s="63"/>
      <c r="K83" s="61"/>
      <c r="M83" s="59"/>
      <c r="N83" s="59"/>
      <c r="O83" s="59"/>
      <c r="P83" s="59"/>
      <c r="Q83" s="59"/>
      <c r="R83" s="59"/>
      <c r="S83" s="59"/>
      <c r="T83" s="59"/>
      <c r="U83" s="59"/>
      <c r="V83" s="59"/>
      <c r="W83" s="59"/>
      <c r="X83" s="59"/>
      <c r="Y83" s="59"/>
      <c r="Z83" s="59"/>
      <c r="AA83" s="59"/>
    </row>
    <row r="84" spans="1:27" ht="12.75">
      <c r="A84" s="61"/>
      <c r="B84" s="61"/>
      <c r="C84" s="61"/>
      <c r="D84" s="61"/>
      <c r="E84" s="63"/>
      <c r="F84" s="64"/>
      <c r="G84" s="63"/>
      <c r="H84" s="63"/>
      <c r="I84" s="64"/>
      <c r="J84" s="63"/>
      <c r="K84" s="61"/>
      <c r="M84" s="59"/>
      <c r="N84" s="59"/>
      <c r="O84" s="59"/>
      <c r="P84" s="59"/>
      <c r="Q84" s="59"/>
      <c r="R84" s="59"/>
      <c r="S84" s="59"/>
      <c r="T84" s="59"/>
      <c r="U84" s="59"/>
      <c r="V84" s="59"/>
      <c r="W84" s="59"/>
      <c r="X84" s="59"/>
      <c r="Y84" s="59"/>
      <c r="Z84" s="59"/>
      <c r="AA84" s="59"/>
    </row>
    <row r="85" spans="1:27" ht="12.75">
      <c r="A85" s="61"/>
      <c r="B85" s="61"/>
      <c r="C85" s="61"/>
      <c r="D85" s="61"/>
      <c r="E85" s="63"/>
      <c r="F85" s="64"/>
      <c r="G85" s="63"/>
      <c r="H85" s="63"/>
      <c r="I85" s="64"/>
      <c r="J85" s="63"/>
      <c r="K85" s="61"/>
      <c r="M85" s="59"/>
      <c r="N85" s="59"/>
      <c r="O85" s="59"/>
      <c r="P85" s="59"/>
      <c r="Q85" s="59"/>
      <c r="R85" s="59"/>
      <c r="S85" s="59"/>
      <c r="T85" s="59"/>
      <c r="U85" s="59"/>
      <c r="V85" s="59"/>
      <c r="W85" s="59"/>
      <c r="X85" s="59"/>
      <c r="Y85" s="59"/>
      <c r="Z85" s="59"/>
      <c r="AA85" s="59"/>
    </row>
    <row r="86" spans="1:27" ht="12.75">
      <c r="A86" s="61"/>
      <c r="B86" s="61"/>
      <c r="C86" s="61"/>
      <c r="D86" s="61"/>
      <c r="E86" s="63"/>
      <c r="F86" s="64"/>
      <c r="G86" s="63"/>
      <c r="H86" s="63"/>
      <c r="I86" s="64"/>
      <c r="J86" s="63"/>
      <c r="K86" s="61"/>
      <c r="M86" s="59"/>
      <c r="N86" s="59"/>
      <c r="O86" s="59"/>
      <c r="P86" s="59"/>
      <c r="Q86" s="59"/>
      <c r="R86" s="59"/>
      <c r="S86" s="59"/>
      <c r="T86" s="59"/>
      <c r="U86" s="59"/>
      <c r="V86" s="59"/>
      <c r="W86" s="59"/>
      <c r="X86" s="59"/>
      <c r="Y86" s="59"/>
      <c r="Z86" s="59"/>
      <c r="AA86" s="59"/>
    </row>
    <row r="87" spans="1:27" ht="12.75">
      <c r="A87" s="61"/>
      <c r="B87" s="61"/>
      <c r="C87" s="61"/>
      <c r="D87" s="61"/>
      <c r="E87" s="63"/>
      <c r="F87" s="64"/>
      <c r="G87" s="63"/>
      <c r="H87" s="63"/>
      <c r="I87" s="64"/>
      <c r="J87" s="63"/>
      <c r="K87" s="61"/>
      <c r="M87" s="59"/>
      <c r="N87" s="59"/>
      <c r="O87" s="59"/>
      <c r="P87" s="59"/>
      <c r="Q87" s="59"/>
      <c r="R87" s="59"/>
      <c r="S87" s="59"/>
      <c r="T87" s="59"/>
      <c r="U87" s="59"/>
      <c r="V87" s="59"/>
      <c r="W87" s="59"/>
      <c r="X87" s="59"/>
      <c r="Y87" s="59"/>
      <c r="Z87" s="59"/>
      <c r="AA87" s="59"/>
    </row>
    <row r="88" spans="1:27" ht="12.75">
      <c r="A88" s="61"/>
      <c r="B88" s="61"/>
      <c r="C88" s="61"/>
      <c r="D88" s="61"/>
      <c r="E88" s="63"/>
      <c r="F88" s="64"/>
      <c r="G88" s="63"/>
      <c r="H88" s="63"/>
      <c r="I88" s="64"/>
      <c r="J88" s="63"/>
      <c r="K88" s="61"/>
      <c r="M88" s="59"/>
      <c r="N88" s="59"/>
      <c r="O88" s="59"/>
      <c r="P88" s="59"/>
      <c r="Q88" s="59"/>
      <c r="R88" s="59"/>
      <c r="S88" s="59"/>
      <c r="T88" s="59"/>
      <c r="U88" s="59"/>
      <c r="V88" s="59"/>
      <c r="W88" s="59"/>
      <c r="X88" s="59"/>
      <c r="Y88" s="59"/>
      <c r="Z88" s="59"/>
      <c r="AA88" s="59"/>
    </row>
    <row r="89" spans="1:27" ht="12.75">
      <c r="A89" s="61"/>
      <c r="B89" s="61"/>
      <c r="C89" s="61"/>
      <c r="D89" s="61"/>
      <c r="E89" s="63"/>
      <c r="F89" s="64"/>
      <c r="G89" s="63"/>
      <c r="H89" s="63"/>
      <c r="I89" s="64"/>
      <c r="J89" s="63"/>
      <c r="K89" s="61"/>
      <c r="M89" s="59"/>
      <c r="N89" s="59"/>
      <c r="O89" s="59"/>
      <c r="P89" s="59"/>
      <c r="Q89" s="59"/>
      <c r="R89" s="59"/>
      <c r="S89" s="59"/>
      <c r="T89" s="59"/>
      <c r="U89" s="59"/>
      <c r="V89" s="59"/>
      <c r="W89" s="59"/>
      <c r="X89" s="59"/>
      <c r="Y89" s="59"/>
      <c r="Z89" s="59"/>
      <c r="AA89" s="59"/>
    </row>
    <row r="90" spans="1:27" ht="12.75">
      <c r="A90" s="61"/>
      <c r="B90" s="61"/>
      <c r="C90" s="61"/>
      <c r="D90" s="61"/>
      <c r="E90" s="63"/>
      <c r="F90" s="64"/>
      <c r="G90" s="63"/>
      <c r="H90" s="63"/>
      <c r="I90" s="64"/>
      <c r="J90" s="63"/>
      <c r="K90" s="61"/>
      <c r="M90" s="59"/>
      <c r="N90" s="59"/>
      <c r="O90" s="59"/>
      <c r="P90" s="59"/>
      <c r="Q90" s="59"/>
      <c r="R90" s="59"/>
      <c r="S90" s="59"/>
      <c r="T90" s="59"/>
      <c r="U90" s="59"/>
      <c r="V90" s="59"/>
      <c r="W90" s="59"/>
      <c r="X90" s="59"/>
      <c r="Y90" s="59"/>
      <c r="Z90" s="59"/>
      <c r="AA90" s="59"/>
    </row>
    <row r="91" spans="1:27" ht="12.75">
      <c r="A91" s="61"/>
      <c r="B91" s="61"/>
      <c r="C91" s="61"/>
      <c r="D91" s="61"/>
      <c r="E91" s="63"/>
      <c r="F91" s="64"/>
      <c r="G91" s="63"/>
      <c r="H91" s="63"/>
      <c r="I91" s="64"/>
      <c r="J91" s="63"/>
      <c r="K91" s="61"/>
      <c r="M91" s="59"/>
      <c r="N91" s="59"/>
      <c r="O91" s="59"/>
      <c r="P91" s="59"/>
      <c r="Q91" s="59"/>
      <c r="R91" s="59"/>
      <c r="S91" s="59"/>
      <c r="T91" s="59"/>
      <c r="U91" s="59"/>
      <c r="V91" s="59"/>
      <c r="W91" s="59"/>
      <c r="X91" s="59"/>
      <c r="Y91" s="59"/>
      <c r="Z91" s="59"/>
      <c r="AA91" s="59"/>
    </row>
    <row r="92" spans="1:27" ht="12.75">
      <c r="A92" s="61"/>
      <c r="B92" s="61"/>
      <c r="C92" s="61"/>
      <c r="D92" s="61"/>
      <c r="E92" s="63"/>
      <c r="F92" s="64"/>
      <c r="G92" s="63"/>
      <c r="H92" s="63"/>
      <c r="I92" s="64"/>
      <c r="J92" s="63"/>
      <c r="K92" s="61"/>
      <c r="M92" s="59"/>
      <c r="N92" s="59"/>
      <c r="O92" s="59"/>
      <c r="P92" s="59"/>
      <c r="Q92" s="59"/>
      <c r="R92" s="59"/>
      <c r="S92" s="59"/>
      <c r="T92" s="59"/>
      <c r="U92" s="59"/>
      <c r="V92" s="59"/>
      <c r="W92" s="59"/>
      <c r="X92" s="59"/>
      <c r="Y92" s="59"/>
      <c r="Z92" s="59"/>
      <c r="AA92" s="59"/>
    </row>
    <row r="93" spans="1:27" ht="12.75">
      <c r="A93" s="61"/>
      <c r="B93" s="61"/>
      <c r="C93" s="61"/>
      <c r="D93" s="61"/>
      <c r="E93" s="63"/>
      <c r="F93" s="64"/>
      <c r="G93" s="63"/>
      <c r="H93" s="63"/>
      <c r="I93" s="64"/>
      <c r="J93" s="63"/>
      <c r="K93" s="61"/>
      <c r="M93" s="59"/>
      <c r="N93" s="59"/>
      <c r="O93" s="59"/>
      <c r="P93" s="59"/>
      <c r="Q93" s="59"/>
      <c r="R93" s="59"/>
      <c r="S93" s="59"/>
      <c r="T93" s="59"/>
      <c r="U93" s="59"/>
      <c r="V93" s="59"/>
      <c r="W93" s="59"/>
      <c r="X93" s="59"/>
      <c r="Y93" s="59"/>
      <c r="Z93" s="59"/>
      <c r="AA93" s="59"/>
    </row>
    <row r="94" spans="1:27" ht="12.75">
      <c r="A94" s="61"/>
      <c r="B94" s="61"/>
      <c r="C94" s="61"/>
      <c r="D94" s="61"/>
      <c r="E94" s="63"/>
      <c r="F94" s="64"/>
      <c r="G94" s="63"/>
      <c r="H94" s="63"/>
      <c r="I94" s="64"/>
      <c r="J94" s="63"/>
      <c r="K94" s="61"/>
      <c r="M94" s="59"/>
      <c r="N94" s="59"/>
      <c r="O94" s="59"/>
      <c r="P94" s="59"/>
      <c r="Q94" s="59"/>
      <c r="R94" s="59"/>
      <c r="S94" s="59"/>
      <c r="T94" s="59"/>
      <c r="U94" s="59"/>
      <c r="V94" s="59"/>
      <c r="W94" s="59"/>
      <c r="X94" s="59"/>
      <c r="Y94" s="59"/>
      <c r="Z94" s="59"/>
      <c r="AA94" s="59"/>
    </row>
    <row r="95" spans="1:27" ht="12.75">
      <c r="A95" s="61"/>
      <c r="B95" s="61"/>
      <c r="C95" s="61"/>
      <c r="D95" s="61"/>
      <c r="E95" s="63"/>
      <c r="F95" s="64"/>
      <c r="G95" s="63"/>
      <c r="H95" s="63"/>
      <c r="I95" s="64"/>
      <c r="J95" s="63"/>
      <c r="K95" s="61"/>
      <c r="M95" s="59"/>
      <c r="N95" s="59"/>
      <c r="O95" s="59"/>
      <c r="P95" s="59"/>
      <c r="Q95" s="59"/>
      <c r="R95" s="59"/>
      <c r="S95" s="59"/>
      <c r="T95" s="59"/>
      <c r="U95" s="59"/>
      <c r="V95" s="59"/>
      <c r="W95" s="59"/>
      <c r="X95" s="59"/>
      <c r="Y95" s="59"/>
      <c r="Z95" s="59"/>
      <c r="AA95" s="59"/>
    </row>
    <row r="96" spans="1:27" ht="12.75">
      <c r="A96" s="61"/>
      <c r="B96" s="61"/>
      <c r="C96" s="61"/>
      <c r="D96" s="61"/>
      <c r="E96" s="63"/>
      <c r="F96" s="64"/>
      <c r="G96" s="63"/>
      <c r="H96" s="63"/>
      <c r="I96" s="64"/>
      <c r="J96" s="63"/>
      <c r="K96" s="61"/>
      <c r="M96" s="59"/>
      <c r="N96" s="59"/>
      <c r="O96" s="59"/>
      <c r="P96" s="59"/>
      <c r="Q96" s="59"/>
      <c r="R96" s="59"/>
      <c r="S96" s="59"/>
      <c r="T96" s="59"/>
      <c r="U96" s="59"/>
      <c r="V96" s="59"/>
      <c r="W96" s="59"/>
      <c r="X96" s="59"/>
      <c r="Y96" s="59"/>
      <c r="Z96" s="59"/>
      <c r="AA96" s="59"/>
    </row>
    <row r="97" spans="1:27" ht="12.75">
      <c r="A97" s="61"/>
      <c r="B97" s="61"/>
      <c r="C97" s="61"/>
      <c r="D97" s="61"/>
      <c r="E97" s="63"/>
      <c r="F97" s="64"/>
      <c r="G97" s="63"/>
      <c r="H97" s="63"/>
      <c r="I97" s="64"/>
      <c r="J97" s="63"/>
      <c r="K97" s="61"/>
      <c r="M97" s="59"/>
      <c r="N97" s="59"/>
      <c r="O97" s="59"/>
      <c r="P97" s="59"/>
      <c r="Q97" s="59"/>
      <c r="R97" s="59"/>
      <c r="S97" s="59"/>
      <c r="T97" s="59"/>
      <c r="U97" s="59"/>
      <c r="V97" s="59"/>
      <c r="W97" s="59"/>
      <c r="X97" s="59"/>
      <c r="Y97" s="59"/>
      <c r="Z97" s="59"/>
      <c r="AA97" s="59"/>
    </row>
    <row r="98" spans="1:27" ht="12.75">
      <c r="A98" s="61"/>
      <c r="B98" s="61"/>
      <c r="C98" s="61"/>
      <c r="D98" s="61"/>
      <c r="E98" s="63"/>
      <c r="F98" s="64"/>
      <c r="G98" s="63"/>
      <c r="H98" s="63"/>
      <c r="I98" s="64"/>
      <c r="J98" s="63"/>
      <c r="K98" s="61"/>
      <c r="M98" s="59"/>
      <c r="N98" s="59"/>
      <c r="O98" s="59"/>
      <c r="P98" s="59"/>
      <c r="Q98" s="59"/>
      <c r="R98" s="59"/>
      <c r="S98" s="59"/>
      <c r="T98" s="59"/>
      <c r="U98" s="59"/>
      <c r="V98" s="59"/>
      <c r="W98" s="59"/>
      <c r="X98" s="59"/>
      <c r="Y98" s="59"/>
      <c r="Z98" s="59"/>
      <c r="AA98" s="59"/>
    </row>
    <row r="99" spans="1:27" ht="12.75">
      <c r="A99" s="61"/>
      <c r="B99" s="61"/>
      <c r="C99" s="61"/>
      <c r="D99" s="61"/>
      <c r="E99" s="63"/>
      <c r="F99" s="64"/>
      <c r="G99" s="63"/>
      <c r="H99" s="63"/>
      <c r="I99" s="64"/>
      <c r="J99" s="63"/>
      <c r="K99" s="61"/>
      <c r="M99" s="59"/>
      <c r="N99" s="59"/>
      <c r="O99" s="59"/>
      <c r="P99" s="59"/>
      <c r="Q99" s="59"/>
      <c r="R99" s="59"/>
      <c r="S99" s="59"/>
      <c r="T99" s="59"/>
      <c r="U99" s="59"/>
      <c r="V99" s="59"/>
      <c r="W99" s="59"/>
      <c r="X99" s="59"/>
      <c r="Y99" s="59"/>
      <c r="Z99" s="59"/>
      <c r="AA99" s="59"/>
    </row>
    <row r="100" spans="1:27" ht="12.75">
      <c r="A100" s="61"/>
      <c r="B100" s="61"/>
      <c r="C100" s="61"/>
      <c r="D100" s="61"/>
      <c r="E100" s="63"/>
      <c r="F100" s="64"/>
      <c r="G100" s="63"/>
      <c r="H100" s="63"/>
      <c r="I100" s="64"/>
      <c r="J100" s="63"/>
      <c r="K100" s="61"/>
      <c r="M100" s="59"/>
      <c r="N100" s="59"/>
      <c r="O100" s="59"/>
      <c r="P100" s="59"/>
      <c r="Q100" s="59"/>
      <c r="R100" s="59"/>
      <c r="S100" s="59"/>
      <c r="T100" s="59"/>
      <c r="U100" s="59"/>
      <c r="V100" s="59"/>
      <c r="W100" s="59"/>
      <c r="X100" s="59"/>
      <c r="Y100" s="59"/>
      <c r="Z100" s="59"/>
      <c r="AA100" s="59"/>
    </row>
    <row r="101" spans="1:27" ht="12.75">
      <c r="A101" s="61"/>
      <c r="B101" s="61"/>
      <c r="C101" s="61"/>
      <c r="D101" s="61"/>
      <c r="E101" s="63"/>
      <c r="F101" s="64"/>
      <c r="G101" s="63"/>
      <c r="H101" s="63"/>
      <c r="I101" s="64"/>
      <c r="J101" s="63"/>
      <c r="K101" s="61"/>
      <c r="M101" s="59"/>
      <c r="N101" s="59"/>
      <c r="O101" s="59"/>
      <c r="P101" s="59"/>
      <c r="Q101" s="59"/>
      <c r="R101" s="59"/>
      <c r="S101" s="59"/>
      <c r="T101" s="59"/>
      <c r="U101" s="59"/>
      <c r="V101" s="59"/>
      <c r="W101" s="59"/>
      <c r="X101" s="59"/>
      <c r="Y101" s="59"/>
      <c r="Z101" s="59"/>
      <c r="AA101" s="59"/>
    </row>
    <row r="102" spans="1:11" ht="12.75">
      <c r="A102" s="61"/>
      <c r="B102" s="61"/>
      <c r="C102" s="61"/>
      <c r="D102" s="61"/>
      <c r="E102" s="63"/>
      <c r="F102" s="64"/>
      <c r="G102" s="63"/>
      <c r="H102" s="63"/>
      <c r="I102" s="64"/>
      <c r="J102" s="63"/>
      <c r="K102" s="61"/>
    </row>
  </sheetData>
  <sheetProtection sheet="1" selectLockedCells="1"/>
  <mergeCells count="20">
    <mergeCell ref="E52:H54"/>
    <mergeCell ref="B2:K3"/>
    <mergeCell ref="A5:K5"/>
    <mergeCell ref="E19:F19"/>
    <mergeCell ref="F11:G11"/>
    <mergeCell ref="E13:G13"/>
    <mergeCell ref="E28:J28"/>
    <mergeCell ref="E40:H40"/>
    <mergeCell ref="E42:I42"/>
    <mergeCell ref="I40:J40"/>
    <mergeCell ref="H30:I30"/>
    <mergeCell ref="J23:K23"/>
    <mergeCell ref="E21:G21"/>
    <mergeCell ref="J7:K7"/>
    <mergeCell ref="J9:K9"/>
    <mergeCell ref="H13:K13"/>
    <mergeCell ref="I11:K11"/>
    <mergeCell ref="D23:F23"/>
    <mergeCell ref="G23:H23"/>
    <mergeCell ref="D17:K17"/>
  </mergeCells>
  <hyperlinks>
    <hyperlink ref="A5:K5" r:id="rId1" display="Please Note - this application is an active form – both sections should be completed electronically and emailed to ESLnap@det.nsw.edu.au"/>
    <hyperlink ref="E52:H54" r:id="rId2" display="mailto:ESLnap@det.nsw.edu.au"/>
  </hyperlinks>
  <printOptions horizontalCentered="1" verticalCentered="1"/>
  <pageMargins left="0.1968503937007874" right="0.15748031496062992" top="0.2755905511811024" bottom="0.1968503937007874" header="0.31496062992125984" footer="0.11811023622047245"/>
  <pageSetup fitToHeight="0" horizontalDpi="600" verticalDpi="600" orientation="landscape" paperSize="9"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AU73"/>
  <sheetViews>
    <sheetView showGridLines="0" zoomScaleSheetLayoutView="100" workbookViewId="0" topLeftCell="B4">
      <selection activeCell="B16" sqref="B16"/>
    </sheetView>
  </sheetViews>
  <sheetFormatPr defaultColWidth="9.140625" defaultRowHeight="15"/>
  <cols>
    <col min="1" max="1" width="15.00390625" style="17" customWidth="1"/>
    <col min="2" max="2" width="15.140625" style="17" customWidth="1"/>
    <col min="3" max="3" width="3.7109375" style="17" customWidth="1"/>
    <col min="4" max="4" width="11.7109375" style="17" customWidth="1"/>
    <col min="5" max="6" width="8.8515625" style="17" customWidth="1"/>
    <col min="7" max="8" width="11.7109375" style="17" customWidth="1"/>
    <col min="9" max="9" width="7.7109375" style="17" customWidth="1"/>
    <col min="10" max="10" width="10.7109375" style="17" customWidth="1"/>
    <col min="11" max="11" width="11.7109375" style="17" customWidth="1"/>
    <col min="12" max="12" width="10.7109375" style="17" customWidth="1"/>
    <col min="13" max="14" width="10.00390625" style="17" customWidth="1"/>
    <col min="15" max="15" width="6.28125" style="17" customWidth="1"/>
    <col min="16" max="17" width="10.7109375" style="17" customWidth="1"/>
    <col min="18" max="18" width="6.140625" style="37" customWidth="1"/>
    <col min="19" max="20" width="10.57421875" style="37" customWidth="1"/>
    <col min="21" max="47" width="9.140625" style="37" customWidth="1"/>
    <col min="48" max="16384" width="9.140625" style="17" customWidth="1"/>
  </cols>
  <sheetData>
    <row r="1" spans="1:20" ht="20.25" customHeight="1">
      <c r="A1" s="197" t="s">
        <v>2</v>
      </c>
      <c r="B1" s="198"/>
      <c r="C1" s="191">
        <f>'school details'!F7</f>
        <v>0</v>
      </c>
      <c r="D1" s="192"/>
      <c r="E1" s="192"/>
      <c r="F1" s="192"/>
      <c r="G1" s="192"/>
      <c r="H1" s="193"/>
      <c r="I1" s="104" t="s">
        <v>78</v>
      </c>
      <c r="J1" s="105"/>
      <c r="K1" s="105"/>
      <c r="L1" s="106"/>
      <c r="M1" s="105"/>
      <c r="N1" s="105"/>
      <c r="O1" s="107"/>
      <c r="P1" s="107"/>
      <c r="Q1" s="108"/>
      <c r="R1" s="36"/>
      <c r="S1" s="36"/>
      <c r="T1" s="36"/>
    </row>
    <row r="2" spans="1:47" s="24" customFormat="1" ht="20.25" customHeight="1">
      <c r="A2" s="189" t="s">
        <v>66</v>
      </c>
      <c r="B2" s="190"/>
      <c r="C2" s="194">
        <f>'school details'!H7</f>
        <v>0</v>
      </c>
      <c r="D2" s="195"/>
      <c r="E2" s="195"/>
      <c r="F2" s="195"/>
      <c r="G2" s="195"/>
      <c r="H2" s="196"/>
      <c r="I2" s="97"/>
      <c r="J2" s="97"/>
      <c r="K2" s="97"/>
      <c r="L2" s="97"/>
      <c r="M2" s="97"/>
      <c r="N2" s="42"/>
      <c r="O2" s="42"/>
      <c r="P2" s="42"/>
      <c r="Q2" s="109"/>
      <c r="R2" s="36"/>
      <c r="S2" s="36"/>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row>
    <row r="3" spans="1:47" s="24" customFormat="1" ht="20.25" customHeight="1">
      <c r="A3" s="199" t="s">
        <v>103</v>
      </c>
      <c r="B3" s="200"/>
      <c r="C3" s="201"/>
      <c r="D3" s="201"/>
      <c r="E3" s="201"/>
      <c r="F3" s="201"/>
      <c r="G3" s="201"/>
      <c r="H3" s="121"/>
      <c r="I3" s="103"/>
      <c r="J3" s="103"/>
      <c r="K3" s="103"/>
      <c r="L3" s="103"/>
      <c r="M3" s="103"/>
      <c r="N3" s="42"/>
      <c r="O3" s="42"/>
      <c r="P3" s="42"/>
      <c r="Q3" s="109"/>
      <c r="R3" s="36"/>
      <c r="S3" s="36"/>
      <c r="T3" s="36"/>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row>
    <row r="4" spans="1:20" ht="20.25" customHeight="1">
      <c r="A4" s="183" t="s">
        <v>121</v>
      </c>
      <c r="B4" s="184"/>
      <c r="C4" s="184"/>
      <c r="D4" s="184"/>
      <c r="E4" s="184"/>
      <c r="F4" s="184"/>
      <c r="G4" s="184"/>
      <c r="H4" s="185"/>
      <c r="I4" s="202" t="s">
        <v>70</v>
      </c>
      <c r="J4" s="203"/>
      <c r="K4" s="203"/>
      <c r="L4" s="203"/>
      <c r="M4" s="203"/>
      <c r="N4" s="203"/>
      <c r="O4" s="203"/>
      <c r="P4" s="203"/>
      <c r="Q4" s="204"/>
      <c r="R4" s="36"/>
      <c r="S4" s="36"/>
      <c r="T4" s="36"/>
    </row>
    <row r="5" spans="1:20" ht="16.5" customHeight="1">
      <c r="A5" s="186"/>
      <c r="B5" s="187"/>
      <c r="C5" s="187"/>
      <c r="D5" s="187"/>
      <c r="E5" s="187"/>
      <c r="F5" s="187"/>
      <c r="G5" s="187"/>
      <c r="H5" s="188"/>
      <c r="I5" s="205" t="s">
        <v>71</v>
      </c>
      <c r="J5" s="206"/>
      <c r="K5" s="206"/>
      <c r="L5" s="206"/>
      <c r="M5" s="206"/>
      <c r="N5" s="206"/>
      <c r="O5" s="206"/>
      <c r="P5" s="206"/>
      <c r="Q5" s="207"/>
      <c r="R5" s="36"/>
      <c r="S5" s="36"/>
      <c r="T5" s="36"/>
    </row>
    <row r="6" spans="1:20" ht="47.25" customHeight="1">
      <c r="A6" s="183" t="s">
        <v>108</v>
      </c>
      <c r="B6" s="184"/>
      <c r="C6" s="184"/>
      <c r="D6" s="184"/>
      <c r="E6" s="184"/>
      <c r="F6" s="184"/>
      <c r="G6" s="184"/>
      <c r="H6" s="185"/>
      <c r="I6" s="208" t="s">
        <v>122</v>
      </c>
      <c r="J6" s="209"/>
      <c r="K6" s="209"/>
      <c r="L6" s="209"/>
      <c r="M6" s="209"/>
      <c r="N6" s="209"/>
      <c r="O6" s="209"/>
      <c r="P6" s="209"/>
      <c r="Q6" s="210"/>
      <c r="R6" s="36"/>
      <c r="S6" s="36"/>
      <c r="T6" s="36"/>
    </row>
    <row r="7" spans="1:20" ht="7.5" customHeight="1">
      <c r="A7" s="186"/>
      <c r="B7" s="187"/>
      <c r="C7" s="187"/>
      <c r="D7" s="187"/>
      <c r="E7" s="187"/>
      <c r="F7" s="187"/>
      <c r="G7" s="187"/>
      <c r="H7" s="188"/>
      <c r="I7" s="122"/>
      <c r="J7" s="97"/>
      <c r="K7" s="97"/>
      <c r="L7" s="97"/>
      <c r="M7" s="97"/>
      <c r="N7" s="97"/>
      <c r="O7" s="97"/>
      <c r="P7" s="97"/>
      <c r="Q7" s="97"/>
      <c r="R7" s="36"/>
      <c r="S7" s="36"/>
      <c r="T7" s="36"/>
    </row>
    <row r="8" spans="1:20" ht="24.75" customHeight="1">
      <c r="A8" s="175" t="s">
        <v>106</v>
      </c>
      <c r="B8" s="176"/>
      <c r="C8" s="176"/>
      <c r="D8" s="176"/>
      <c r="E8" s="176"/>
      <c r="F8" s="176"/>
      <c r="G8" s="176"/>
      <c r="H8" s="177"/>
      <c r="I8" s="180"/>
      <c r="J8" s="181"/>
      <c r="K8" s="181"/>
      <c r="L8" s="181"/>
      <c r="M8" s="181"/>
      <c r="N8" s="181"/>
      <c r="O8" s="181"/>
      <c r="P8" s="181"/>
      <c r="Q8" s="182"/>
      <c r="R8" s="36"/>
      <c r="S8" s="36"/>
      <c r="T8" s="36"/>
    </row>
    <row r="9" spans="1:20" ht="24.75" customHeight="1">
      <c r="A9" s="183" t="s">
        <v>126</v>
      </c>
      <c r="B9" s="184"/>
      <c r="C9" s="184"/>
      <c r="D9" s="184"/>
      <c r="E9" s="184"/>
      <c r="F9" s="184"/>
      <c r="G9" s="184"/>
      <c r="H9" s="185"/>
      <c r="I9" s="211" t="s">
        <v>72</v>
      </c>
      <c r="J9" s="212"/>
      <c r="K9" s="212"/>
      <c r="L9" s="212"/>
      <c r="M9" s="212"/>
      <c r="N9" s="212"/>
      <c r="O9" s="212"/>
      <c r="P9" s="212"/>
      <c r="Q9" s="213"/>
      <c r="R9" s="36"/>
      <c r="S9" s="36"/>
      <c r="T9" s="36"/>
    </row>
    <row r="10" spans="1:20" ht="34.5" customHeight="1">
      <c r="A10" s="186"/>
      <c r="B10" s="187"/>
      <c r="C10" s="187"/>
      <c r="D10" s="187"/>
      <c r="E10" s="187"/>
      <c r="F10" s="187"/>
      <c r="G10" s="187"/>
      <c r="H10" s="188"/>
      <c r="I10" s="211" t="s">
        <v>73</v>
      </c>
      <c r="J10" s="212"/>
      <c r="K10" s="212"/>
      <c r="L10" s="212"/>
      <c r="M10" s="212"/>
      <c r="N10" s="212"/>
      <c r="O10" s="212"/>
      <c r="P10" s="212"/>
      <c r="Q10" s="213"/>
      <c r="R10" s="36"/>
      <c r="S10" s="36"/>
      <c r="T10" s="36"/>
    </row>
    <row r="11" spans="1:20" ht="30" customHeight="1">
      <c r="A11" s="175" t="s">
        <v>112</v>
      </c>
      <c r="B11" s="176"/>
      <c r="C11" s="176"/>
      <c r="D11" s="176"/>
      <c r="E11" s="176"/>
      <c r="F11" s="176"/>
      <c r="G11" s="176"/>
      <c r="H11" s="177"/>
      <c r="I11" s="123"/>
      <c r="J11" s="124"/>
      <c r="K11" s="124"/>
      <c r="L11" s="124"/>
      <c r="M11" s="124"/>
      <c r="N11" s="124"/>
      <c r="O11" s="125"/>
      <c r="P11" s="125"/>
      <c r="Q11" s="126"/>
      <c r="R11" s="36"/>
      <c r="S11" s="36"/>
      <c r="T11" s="36"/>
    </row>
    <row r="12" spans="1:47" s="24" customFormat="1" ht="22.5" customHeight="1">
      <c r="A12" s="110"/>
      <c r="B12" s="35"/>
      <c r="C12" s="35"/>
      <c r="D12" s="35"/>
      <c r="E12" s="35"/>
      <c r="F12" s="35"/>
      <c r="G12" s="35"/>
      <c r="H12" s="35"/>
      <c r="I12" s="35"/>
      <c r="J12" s="35"/>
      <c r="K12" s="35"/>
      <c r="L12" s="35"/>
      <c r="M12" s="42"/>
      <c r="N12" s="42"/>
      <c r="O12" s="42"/>
      <c r="P12" s="42"/>
      <c r="Q12" s="109"/>
      <c r="R12" s="38"/>
      <c r="S12" s="38"/>
      <c r="T12" s="38"/>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row>
    <row r="13" spans="1:47" s="16" customFormat="1" ht="50.25" customHeight="1">
      <c r="A13" s="171" t="s">
        <v>17</v>
      </c>
      <c r="B13" s="167" t="s">
        <v>18</v>
      </c>
      <c r="C13" s="167" t="s">
        <v>36</v>
      </c>
      <c r="D13" s="173" t="s">
        <v>25</v>
      </c>
      <c r="E13" s="178" t="s">
        <v>107</v>
      </c>
      <c r="F13" s="179"/>
      <c r="G13" s="167" t="s">
        <v>26</v>
      </c>
      <c r="H13" s="167" t="s">
        <v>113</v>
      </c>
      <c r="I13" s="167" t="s">
        <v>101</v>
      </c>
      <c r="J13" s="167" t="s">
        <v>28</v>
      </c>
      <c r="K13" s="167" t="s">
        <v>114</v>
      </c>
      <c r="L13" s="167" t="s">
        <v>30</v>
      </c>
      <c r="M13" s="167" t="s">
        <v>31</v>
      </c>
      <c r="N13" s="167" t="s">
        <v>32</v>
      </c>
      <c r="O13" s="167" t="s">
        <v>33</v>
      </c>
      <c r="P13" s="167" t="s">
        <v>34</v>
      </c>
      <c r="Q13" s="169" t="s">
        <v>35</v>
      </c>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s="16" customFormat="1" ht="13.5" customHeight="1">
      <c r="A14" s="172"/>
      <c r="B14" s="168"/>
      <c r="C14" s="168"/>
      <c r="D14" s="174"/>
      <c r="E14" s="134" t="s">
        <v>84</v>
      </c>
      <c r="F14" s="135" t="s">
        <v>85</v>
      </c>
      <c r="G14" s="168"/>
      <c r="H14" s="168"/>
      <c r="I14" s="168"/>
      <c r="J14" s="168"/>
      <c r="K14" s="168"/>
      <c r="L14" s="168"/>
      <c r="M14" s="168"/>
      <c r="N14" s="168"/>
      <c r="O14" s="168"/>
      <c r="P14" s="168"/>
      <c r="Q14" s="170"/>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7" s="18" customFormat="1" ht="19.5" customHeight="1">
      <c r="A15" s="128" t="s">
        <v>37</v>
      </c>
      <c r="B15" s="98" t="s">
        <v>20</v>
      </c>
      <c r="C15" s="98" t="s">
        <v>19</v>
      </c>
      <c r="D15" s="98" t="s">
        <v>117</v>
      </c>
      <c r="E15" s="99" t="s">
        <v>117</v>
      </c>
      <c r="F15" s="98" t="s">
        <v>21</v>
      </c>
      <c r="G15" s="98" t="s">
        <v>123</v>
      </c>
      <c r="H15" s="98" t="s">
        <v>69</v>
      </c>
      <c r="I15" s="100" t="s">
        <v>22</v>
      </c>
      <c r="J15" s="101">
        <v>42390</v>
      </c>
      <c r="K15" s="101">
        <v>42421</v>
      </c>
      <c r="L15" s="98" t="s">
        <v>22</v>
      </c>
      <c r="M15" s="101">
        <v>42421</v>
      </c>
      <c r="N15" s="101">
        <v>37257</v>
      </c>
      <c r="O15" s="98" t="s">
        <v>116</v>
      </c>
      <c r="P15" s="98" t="s">
        <v>23</v>
      </c>
      <c r="Q15" s="111" t="s">
        <v>24</v>
      </c>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row>
    <row r="16" spans="1:47" s="19" customFormat="1" ht="28.5" customHeight="1">
      <c r="A16" s="129"/>
      <c r="B16" s="23"/>
      <c r="C16" s="23"/>
      <c r="D16" s="23"/>
      <c r="E16" s="23"/>
      <c r="F16" s="23"/>
      <c r="G16" s="132"/>
      <c r="H16" s="23"/>
      <c r="I16" s="23"/>
      <c r="J16" s="22"/>
      <c r="K16" s="22"/>
      <c r="L16" s="23"/>
      <c r="M16" s="22"/>
      <c r="N16" s="22"/>
      <c r="O16" s="23"/>
      <c r="P16" s="23"/>
      <c r="Q16" s="112"/>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row>
    <row r="17" spans="1:47" s="19" customFormat="1" ht="28.5" customHeight="1">
      <c r="A17" s="129"/>
      <c r="B17" s="23"/>
      <c r="C17" s="23"/>
      <c r="D17" s="23"/>
      <c r="E17" s="23"/>
      <c r="F17" s="23"/>
      <c r="G17" s="132"/>
      <c r="H17" s="23"/>
      <c r="I17" s="23"/>
      <c r="J17" s="22"/>
      <c r="K17" s="22"/>
      <c r="L17" s="23"/>
      <c r="M17" s="22"/>
      <c r="N17" s="22"/>
      <c r="O17" s="23"/>
      <c r="P17" s="23"/>
      <c r="Q17" s="112"/>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row>
    <row r="18" spans="1:47" s="19" customFormat="1" ht="28.5" customHeight="1">
      <c r="A18" s="129"/>
      <c r="B18" s="23"/>
      <c r="C18" s="23"/>
      <c r="D18" s="23"/>
      <c r="E18" s="23"/>
      <c r="F18" s="23"/>
      <c r="G18" s="132"/>
      <c r="H18" s="23"/>
      <c r="I18" s="23"/>
      <c r="J18" s="22"/>
      <c r="K18" s="22"/>
      <c r="L18" s="23"/>
      <c r="M18" s="22"/>
      <c r="N18" s="22"/>
      <c r="O18" s="23"/>
      <c r="P18" s="23"/>
      <c r="Q18" s="112"/>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row>
    <row r="19" spans="1:47" s="19" customFormat="1" ht="28.5" customHeight="1">
      <c r="A19" s="129"/>
      <c r="B19" s="23"/>
      <c r="C19" s="23"/>
      <c r="D19" s="23"/>
      <c r="E19" s="23"/>
      <c r="F19" s="23"/>
      <c r="G19" s="132"/>
      <c r="H19" s="23"/>
      <c r="I19" s="23"/>
      <c r="J19" s="22"/>
      <c r="K19" s="22"/>
      <c r="L19" s="23"/>
      <c r="M19" s="22"/>
      <c r="N19" s="22"/>
      <c r="O19" s="23"/>
      <c r="P19" s="23"/>
      <c r="Q19" s="112"/>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row>
    <row r="20" spans="1:47" s="19" customFormat="1" ht="28.5" customHeight="1">
      <c r="A20" s="129"/>
      <c r="B20" s="23"/>
      <c r="C20" s="23"/>
      <c r="D20" s="23"/>
      <c r="E20" s="23"/>
      <c r="F20" s="23"/>
      <c r="G20" s="132"/>
      <c r="H20" s="23"/>
      <c r="I20" s="23"/>
      <c r="J20" s="22"/>
      <c r="K20" s="22"/>
      <c r="L20" s="23"/>
      <c r="M20" s="22"/>
      <c r="N20" s="22"/>
      <c r="O20" s="23"/>
      <c r="P20" s="23"/>
      <c r="Q20" s="112"/>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row>
    <row r="21" spans="1:47" s="19" customFormat="1" ht="28.5" customHeight="1">
      <c r="A21" s="129"/>
      <c r="B21" s="23"/>
      <c r="C21" s="23"/>
      <c r="D21" s="23"/>
      <c r="E21" s="23"/>
      <c r="F21" s="23"/>
      <c r="G21" s="132"/>
      <c r="H21" s="23"/>
      <c r="I21" s="23"/>
      <c r="J21" s="22"/>
      <c r="K21" s="22"/>
      <c r="L21" s="23"/>
      <c r="M21" s="22"/>
      <c r="N21" s="22"/>
      <c r="O21" s="23"/>
      <c r="P21" s="23"/>
      <c r="Q21" s="112"/>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row>
    <row r="22" spans="1:47" s="19" customFormat="1" ht="28.5" customHeight="1">
      <c r="A22" s="129"/>
      <c r="B22" s="23"/>
      <c r="C22" s="23"/>
      <c r="D22" s="23"/>
      <c r="E22" s="23"/>
      <c r="F22" s="23"/>
      <c r="G22" s="132"/>
      <c r="H22" s="23"/>
      <c r="I22" s="23"/>
      <c r="J22" s="22"/>
      <c r="K22" s="22"/>
      <c r="L22" s="23"/>
      <c r="M22" s="22"/>
      <c r="N22" s="22"/>
      <c r="O22" s="23"/>
      <c r="P22" s="23"/>
      <c r="Q22" s="112"/>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row>
    <row r="23" spans="1:47" s="19" customFormat="1" ht="28.5" customHeight="1">
      <c r="A23" s="129"/>
      <c r="B23" s="23"/>
      <c r="C23" s="23"/>
      <c r="D23" s="23"/>
      <c r="E23" s="23"/>
      <c r="F23" s="23"/>
      <c r="G23" s="132"/>
      <c r="H23" s="23"/>
      <c r="I23" s="23"/>
      <c r="J23" s="22"/>
      <c r="K23" s="22"/>
      <c r="L23" s="23"/>
      <c r="M23" s="22"/>
      <c r="N23" s="22"/>
      <c r="O23" s="23"/>
      <c r="P23" s="23"/>
      <c r="Q23" s="112"/>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row>
    <row r="24" spans="1:47" s="19" customFormat="1" ht="28.5" customHeight="1">
      <c r="A24" s="129"/>
      <c r="B24" s="23"/>
      <c r="C24" s="23"/>
      <c r="D24" s="23"/>
      <c r="E24" s="23"/>
      <c r="F24" s="23"/>
      <c r="G24" s="132"/>
      <c r="H24" s="23"/>
      <c r="I24" s="23"/>
      <c r="J24" s="22"/>
      <c r="K24" s="22"/>
      <c r="L24" s="23"/>
      <c r="M24" s="22"/>
      <c r="N24" s="22"/>
      <c r="O24" s="23"/>
      <c r="P24" s="23"/>
      <c r="Q24" s="112"/>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row>
    <row r="25" spans="1:47" s="16" customFormat="1" ht="50.25" customHeight="1">
      <c r="A25" s="171" t="s">
        <v>17</v>
      </c>
      <c r="B25" s="167" t="s">
        <v>18</v>
      </c>
      <c r="C25" s="167" t="s">
        <v>36</v>
      </c>
      <c r="D25" s="173" t="s">
        <v>25</v>
      </c>
      <c r="E25" s="178" t="s">
        <v>107</v>
      </c>
      <c r="F25" s="179"/>
      <c r="G25" s="167" t="s">
        <v>26</v>
      </c>
      <c r="H25" s="167" t="s">
        <v>38</v>
      </c>
      <c r="I25" s="167" t="s">
        <v>27</v>
      </c>
      <c r="J25" s="167" t="s">
        <v>28</v>
      </c>
      <c r="K25" s="167" t="s">
        <v>29</v>
      </c>
      <c r="L25" s="167" t="s">
        <v>30</v>
      </c>
      <c r="M25" s="167" t="s">
        <v>31</v>
      </c>
      <c r="N25" s="167" t="s">
        <v>32</v>
      </c>
      <c r="O25" s="167" t="s">
        <v>33</v>
      </c>
      <c r="P25" s="167" t="s">
        <v>34</v>
      </c>
      <c r="Q25" s="169" t="s">
        <v>35</v>
      </c>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row>
    <row r="26" spans="1:47" s="16" customFormat="1" ht="13.5" customHeight="1">
      <c r="A26" s="172"/>
      <c r="B26" s="168"/>
      <c r="C26" s="168"/>
      <c r="D26" s="174"/>
      <c r="E26" s="134" t="s">
        <v>84</v>
      </c>
      <c r="F26" s="135" t="s">
        <v>85</v>
      </c>
      <c r="G26" s="168"/>
      <c r="H26" s="168"/>
      <c r="I26" s="168"/>
      <c r="J26" s="168"/>
      <c r="K26" s="168"/>
      <c r="L26" s="168"/>
      <c r="M26" s="168"/>
      <c r="N26" s="168"/>
      <c r="O26" s="168"/>
      <c r="P26" s="168"/>
      <c r="Q26" s="170"/>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row>
    <row r="27" spans="1:47" s="18" customFormat="1" ht="19.5" customHeight="1">
      <c r="A27" s="128"/>
      <c r="B27" s="98"/>
      <c r="C27" s="98"/>
      <c r="D27" s="98"/>
      <c r="E27" s="99"/>
      <c r="F27" s="98"/>
      <c r="G27" s="98"/>
      <c r="H27" s="98"/>
      <c r="I27" s="100"/>
      <c r="J27" s="101"/>
      <c r="K27" s="101"/>
      <c r="L27" s="98"/>
      <c r="M27" s="101"/>
      <c r="N27" s="101"/>
      <c r="O27" s="98"/>
      <c r="P27" s="98"/>
      <c r="Q27" s="111"/>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row>
    <row r="28" spans="1:47" s="19" customFormat="1" ht="28.5" customHeight="1">
      <c r="A28" s="129"/>
      <c r="B28" s="23"/>
      <c r="C28" s="23"/>
      <c r="D28" s="23"/>
      <c r="E28" s="23"/>
      <c r="F28" s="23"/>
      <c r="G28" s="131"/>
      <c r="H28" s="23"/>
      <c r="I28" s="23"/>
      <c r="J28" s="22"/>
      <c r="K28" s="22"/>
      <c r="L28" s="23"/>
      <c r="M28" s="22"/>
      <c r="N28" s="22"/>
      <c r="O28" s="23"/>
      <c r="P28" s="23"/>
      <c r="Q28" s="112"/>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row>
    <row r="29" spans="1:47" s="19" customFormat="1" ht="28.5" customHeight="1">
      <c r="A29" s="129"/>
      <c r="B29" s="23"/>
      <c r="C29" s="23"/>
      <c r="D29" s="23"/>
      <c r="E29" s="23"/>
      <c r="F29" s="23"/>
      <c r="G29" s="132"/>
      <c r="H29" s="23"/>
      <c r="I29" s="23"/>
      <c r="J29" s="22"/>
      <c r="K29" s="22"/>
      <c r="L29" s="23"/>
      <c r="M29" s="22"/>
      <c r="N29" s="22"/>
      <c r="O29" s="23"/>
      <c r="P29" s="23"/>
      <c r="Q29" s="112"/>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row>
    <row r="30" spans="1:47" s="19" customFormat="1" ht="28.5" customHeight="1">
      <c r="A30" s="129"/>
      <c r="B30" s="23"/>
      <c r="C30" s="23"/>
      <c r="D30" s="23"/>
      <c r="E30" s="23"/>
      <c r="F30" s="23"/>
      <c r="G30" s="132"/>
      <c r="H30" s="23"/>
      <c r="I30" s="23"/>
      <c r="J30" s="22"/>
      <c r="K30" s="22"/>
      <c r="L30" s="23"/>
      <c r="M30" s="22"/>
      <c r="N30" s="22"/>
      <c r="O30" s="23"/>
      <c r="P30" s="23"/>
      <c r="Q30" s="112"/>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row>
    <row r="31" spans="1:47" s="19" customFormat="1" ht="28.5" customHeight="1">
      <c r="A31" s="129"/>
      <c r="B31" s="23"/>
      <c r="C31" s="23"/>
      <c r="D31" s="23"/>
      <c r="E31" s="23"/>
      <c r="F31" s="23"/>
      <c r="G31" s="132"/>
      <c r="H31" s="23"/>
      <c r="I31" s="23"/>
      <c r="J31" s="22"/>
      <c r="K31" s="22"/>
      <c r="L31" s="23"/>
      <c r="M31" s="22"/>
      <c r="N31" s="22"/>
      <c r="O31" s="23"/>
      <c r="P31" s="23"/>
      <c r="Q31" s="112"/>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row>
    <row r="32" spans="1:47" s="19" customFormat="1" ht="28.5" customHeight="1">
      <c r="A32" s="129"/>
      <c r="B32" s="23"/>
      <c r="C32" s="23"/>
      <c r="D32" s="23"/>
      <c r="E32" s="23"/>
      <c r="F32" s="23"/>
      <c r="G32" s="132"/>
      <c r="H32" s="23"/>
      <c r="I32" s="23"/>
      <c r="J32" s="22"/>
      <c r="K32" s="22"/>
      <c r="L32" s="23"/>
      <c r="M32" s="22"/>
      <c r="N32" s="22"/>
      <c r="O32" s="23"/>
      <c r="P32" s="23"/>
      <c r="Q32" s="112"/>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row>
    <row r="33" spans="1:47" s="19" customFormat="1" ht="28.5" customHeight="1">
      <c r="A33" s="129"/>
      <c r="B33" s="23"/>
      <c r="C33" s="23"/>
      <c r="D33" s="23"/>
      <c r="E33" s="23"/>
      <c r="F33" s="23"/>
      <c r="G33" s="132"/>
      <c r="H33" s="23"/>
      <c r="I33" s="23"/>
      <c r="J33" s="22"/>
      <c r="K33" s="22"/>
      <c r="L33" s="23"/>
      <c r="M33" s="22"/>
      <c r="N33" s="22"/>
      <c r="O33" s="23"/>
      <c r="P33" s="23"/>
      <c r="Q33" s="112"/>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row>
    <row r="34" spans="1:47" s="19" customFormat="1" ht="28.5" customHeight="1">
      <c r="A34" s="129"/>
      <c r="B34" s="23"/>
      <c r="C34" s="23"/>
      <c r="D34" s="23"/>
      <c r="E34" s="23"/>
      <c r="F34" s="23"/>
      <c r="G34" s="132"/>
      <c r="H34" s="23"/>
      <c r="I34" s="23"/>
      <c r="J34" s="22"/>
      <c r="K34" s="22"/>
      <c r="L34" s="23"/>
      <c r="M34" s="22"/>
      <c r="N34" s="22"/>
      <c r="O34" s="23"/>
      <c r="P34" s="23"/>
      <c r="Q34" s="112"/>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row>
    <row r="35" spans="1:47" s="19" customFormat="1" ht="28.5" customHeight="1">
      <c r="A35" s="129"/>
      <c r="B35" s="23"/>
      <c r="C35" s="23"/>
      <c r="D35" s="23"/>
      <c r="E35" s="23"/>
      <c r="F35" s="23"/>
      <c r="G35" s="132"/>
      <c r="H35" s="23"/>
      <c r="I35" s="23"/>
      <c r="J35" s="22"/>
      <c r="K35" s="22"/>
      <c r="L35" s="23"/>
      <c r="M35" s="22"/>
      <c r="N35" s="22"/>
      <c r="O35" s="23"/>
      <c r="P35" s="23"/>
      <c r="Q35" s="112"/>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row>
    <row r="36" spans="1:47" s="19" customFormat="1" ht="28.5" customHeight="1">
      <c r="A36" s="129"/>
      <c r="B36" s="23"/>
      <c r="C36" s="23"/>
      <c r="D36" s="23"/>
      <c r="E36" s="23"/>
      <c r="F36" s="23"/>
      <c r="G36" s="132"/>
      <c r="H36" s="23"/>
      <c r="I36" s="23"/>
      <c r="J36" s="22"/>
      <c r="K36" s="22"/>
      <c r="L36" s="23"/>
      <c r="M36" s="22"/>
      <c r="N36" s="22"/>
      <c r="O36" s="23"/>
      <c r="P36" s="23"/>
      <c r="Q36" s="112"/>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row>
    <row r="37" spans="1:47" s="19" customFormat="1" ht="28.5" customHeight="1">
      <c r="A37" s="129"/>
      <c r="B37" s="23"/>
      <c r="C37" s="23"/>
      <c r="D37" s="23"/>
      <c r="E37" s="23"/>
      <c r="F37" s="23"/>
      <c r="G37" s="132"/>
      <c r="H37" s="23"/>
      <c r="I37" s="23"/>
      <c r="J37" s="22"/>
      <c r="K37" s="22"/>
      <c r="L37" s="23"/>
      <c r="M37" s="22"/>
      <c r="N37" s="22"/>
      <c r="O37" s="23"/>
      <c r="P37" s="23"/>
      <c r="Q37" s="112"/>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row>
    <row r="38" spans="1:47" s="19" customFormat="1" ht="28.5" customHeight="1">
      <c r="A38" s="129"/>
      <c r="B38" s="23"/>
      <c r="C38" s="23"/>
      <c r="D38" s="23"/>
      <c r="E38" s="23"/>
      <c r="F38" s="23"/>
      <c r="G38" s="132"/>
      <c r="H38" s="23"/>
      <c r="I38" s="23"/>
      <c r="J38" s="22"/>
      <c r="K38" s="22"/>
      <c r="L38" s="23"/>
      <c r="M38" s="22"/>
      <c r="N38" s="22"/>
      <c r="O38" s="23"/>
      <c r="P38" s="23"/>
      <c r="Q38" s="112"/>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row>
    <row r="39" spans="1:47" s="19" customFormat="1" ht="28.5" customHeight="1">
      <c r="A39" s="129"/>
      <c r="B39" s="23"/>
      <c r="C39" s="23"/>
      <c r="D39" s="23"/>
      <c r="E39" s="23"/>
      <c r="F39" s="23"/>
      <c r="G39" s="132"/>
      <c r="H39" s="23"/>
      <c r="I39" s="23"/>
      <c r="J39" s="22"/>
      <c r="K39" s="22"/>
      <c r="L39" s="23"/>
      <c r="M39" s="22"/>
      <c r="N39" s="22"/>
      <c r="O39" s="23"/>
      <c r="P39" s="23"/>
      <c r="Q39" s="112"/>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row>
    <row r="40" spans="1:47" s="19" customFormat="1" ht="28.5" customHeight="1">
      <c r="A40" s="129"/>
      <c r="B40" s="23"/>
      <c r="C40" s="23"/>
      <c r="D40" s="23"/>
      <c r="E40" s="23"/>
      <c r="F40" s="23"/>
      <c r="G40" s="132"/>
      <c r="H40" s="23"/>
      <c r="I40" s="23"/>
      <c r="J40" s="22"/>
      <c r="K40" s="22"/>
      <c r="L40" s="23"/>
      <c r="M40" s="22"/>
      <c r="N40" s="22"/>
      <c r="O40" s="23"/>
      <c r="P40" s="23"/>
      <c r="Q40" s="112"/>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row>
    <row r="41" spans="1:47" s="19" customFormat="1" ht="28.5" customHeight="1">
      <c r="A41" s="129"/>
      <c r="B41" s="23"/>
      <c r="C41" s="23"/>
      <c r="D41" s="23"/>
      <c r="E41" s="23"/>
      <c r="F41" s="23"/>
      <c r="G41" s="132"/>
      <c r="H41" s="23"/>
      <c r="I41" s="23"/>
      <c r="J41" s="22"/>
      <c r="K41" s="22"/>
      <c r="L41" s="23"/>
      <c r="M41" s="22"/>
      <c r="N41" s="22"/>
      <c r="O41" s="23"/>
      <c r="P41" s="23"/>
      <c r="Q41" s="112"/>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row>
    <row r="42" spans="1:47" s="19" customFormat="1" ht="28.5" customHeight="1">
      <c r="A42" s="129"/>
      <c r="B42" s="23"/>
      <c r="C42" s="23"/>
      <c r="D42" s="23"/>
      <c r="E42" s="23"/>
      <c r="F42" s="23"/>
      <c r="G42" s="132"/>
      <c r="H42" s="23"/>
      <c r="I42" s="23"/>
      <c r="J42" s="22"/>
      <c r="K42" s="22"/>
      <c r="L42" s="23"/>
      <c r="M42" s="22"/>
      <c r="N42" s="22"/>
      <c r="O42" s="23"/>
      <c r="P42" s="23"/>
      <c r="Q42" s="112"/>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row>
    <row r="43" spans="1:47" s="19" customFormat="1" ht="28.5" customHeight="1">
      <c r="A43" s="129"/>
      <c r="B43" s="23"/>
      <c r="C43" s="23"/>
      <c r="D43" s="23"/>
      <c r="E43" s="23"/>
      <c r="F43" s="23"/>
      <c r="G43" s="132"/>
      <c r="H43" s="23"/>
      <c r="I43" s="23"/>
      <c r="J43" s="22"/>
      <c r="K43" s="22"/>
      <c r="L43" s="23"/>
      <c r="M43" s="22"/>
      <c r="N43" s="22"/>
      <c r="O43" s="23"/>
      <c r="P43" s="23"/>
      <c r="Q43" s="112"/>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row>
    <row r="44" spans="1:47" s="19" customFormat="1" ht="28.5" customHeight="1">
      <c r="A44" s="129"/>
      <c r="B44" s="23"/>
      <c r="C44" s="23"/>
      <c r="D44" s="23"/>
      <c r="E44" s="23"/>
      <c r="F44" s="23"/>
      <c r="G44" s="132"/>
      <c r="H44" s="23"/>
      <c r="I44" s="23"/>
      <c r="J44" s="22"/>
      <c r="K44" s="22"/>
      <c r="L44" s="23"/>
      <c r="M44" s="22"/>
      <c r="N44" s="22"/>
      <c r="O44" s="23"/>
      <c r="P44" s="23"/>
      <c r="Q44" s="112"/>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row>
    <row r="45" spans="1:47" s="19" customFormat="1" ht="28.5" customHeight="1">
      <c r="A45" s="129"/>
      <c r="B45" s="23"/>
      <c r="C45" s="23"/>
      <c r="D45" s="23"/>
      <c r="E45" s="23"/>
      <c r="F45" s="23"/>
      <c r="G45" s="132"/>
      <c r="H45" s="23"/>
      <c r="I45" s="23"/>
      <c r="J45" s="22"/>
      <c r="K45" s="22"/>
      <c r="L45" s="23"/>
      <c r="M45" s="22"/>
      <c r="N45" s="22"/>
      <c r="O45" s="23"/>
      <c r="P45" s="23"/>
      <c r="Q45" s="112"/>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row>
    <row r="46" spans="1:47" s="19" customFormat="1" ht="28.5" customHeight="1">
      <c r="A46" s="129"/>
      <c r="B46" s="23"/>
      <c r="C46" s="23"/>
      <c r="D46" s="23"/>
      <c r="E46" s="23"/>
      <c r="F46" s="23"/>
      <c r="G46" s="132"/>
      <c r="H46" s="23"/>
      <c r="I46" s="23"/>
      <c r="J46" s="22"/>
      <c r="K46" s="22"/>
      <c r="L46" s="23"/>
      <c r="M46" s="22"/>
      <c r="N46" s="22"/>
      <c r="O46" s="23"/>
      <c r="P46" s="23"/>
      <c r="Q46" s="112"/>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row>
    <row r="47" spans="1:47" s="19" customFormat="1" ht="28.5" customHeight="1">
      <c r="A47" s="129"/>
      <c r="B47" s="23"/>
      <c r="C47" s="23"/>
      <c r="D47" s="23"/>
      <c r="E47" s="23"/>
      <c r="F47" s="23"/>
      <c r="G47" s="132"/>
      <c r="H47" s="23"/>
      <c r="I47" s="23"/>
      <c r="J47" s="22"/>
      <c r="K47" s="22"/>
      <c r="L47" s="23"/>
      <c r="M47" s="22"/>
      <c r="N47" s="22"/>
      <c r="O47" s="23"/>
      <c r="P47" s="23"/>
      <c r="Q47" s="112"/>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row>
    <row r="48" spans="1:47" s="19" customFormat="1" ht="28.5" customHeight="1">
      <c r="A48" s="129"/>
      <c r="B48" s="23"/>
      <c r="C48" s="23"/>
      <c r="D48" s="23"/>
      <c r="E48" s="23"/>
      <c r="F48" s="23"/>
      <c r="G48" s="132"/>
      <c r="H48" s="23"/>
      <c r="I48" s="23"/>
      <c r="J48" s="22"/>
      <c r="K48" s="22"/>
      <c r="L48" s="23"/>
      <c r="M48" s="22"/>
      <c r="N48" s="22"/>
      <c r="O48" s="23"/>
      <c r="P48" s="23"/>
      <c r="Q48" s="112"/>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row>
    <row r="49" spans="1:47" s="16" customFormat="1" ht="50.25" customHeight="1">
      <c r="A49" s="171" t="s">
        <v>17</v>
      </c>
      <c r="B49" s="167" t="s">
        <v>18</v>
      </c>
      <c r="C49" s="167" t="s">
        <v>36</v>
      </c>
      <c r="D49" s="173" t="s">
        <v>25</v>
      </c>
      <c r="E49" s="178" t="s">
        <v>107</v>
      </c>
      <c r="F49" s="179"/>
      <c r="G49" s="167" t="s">
        <v>26</v>
      </c>
      <c r="H49" s="167" t="s">
        <v>38</v>
      </c>
      <c r="I49" s="167" t="s">
        <v>27</v>
      </c>
      <c r="J49" s="167" t="s">
        <v>28</v>
      </c>
      <c r="K49" s="167" t="s">
        <v>29</v>
      </c>
      <c r="L49" s="167" t="s">
        <v>30</v>
      </c>
      <c r="M49" s="167" t="s">
        <v>31</v>
      </c>
      <c r="N49" s="167" t="s">
        <v>32</v>
      </c>
      <c r="O49" s="167" t="s">
        <v>33</v>
      </c>
      <c r="P49" s="167" t="s">
        <v>34</v>
      </c>
      <c r="Q49" s="169" t="s">
        <v>35</v>
      </c>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row>
    <row r="50" spans="1:47" s="16" customFormat="1" ht="13.5" customHeight="1">
      <c r="A50" s="172"/>
      <c r="B50" s="168"/>
      <c r="C50" s="168"/>
      <c r="D50" s="174"/>
      <c r="E50" s="134" t="s">
        <v>84</v>
      </c>
      <c r="F50" s="135" t="s">
        <v>85</v>
      </c>
      <c r="G50" s="168"/>
      <c r="H50" s="168"/>
      <c r="I50" s="168"/>
      <c r="J50" s="168"/>
      <c r="K50" s="168"/>
      <c r="L50" s="168"/>
      <c r="M50" s="168"/>
      <c r="N50" s="168"/>
      <c r="O50" s="168"/>
      <c r="P50" s="168"/>
      <c r="Q50" s="170"/>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row>
    <row r="51" spans="1:47" s="18" customFormat="1" ht="19.5" customHeight="1">
      <c r="A51" s="128"/>
      <c r="B51" s="98"/>
      <c r="C51" s="98"/>
      <c r="D51" s="98"/>
      <c r="E51" s="99"/>
      <c r="F51" s="98"/>
      <c r="G51" s="98"/>
      <c r="H51" s="98"/>
      <c r="I51" s="100"/>
      <c r="J51" s="101"/>
      <c r="K51" s="101"/>
      <c r="L51" s="98"/>
      <c r="M51" s="101"/>
      <c r="N51" s="101"/>
      <c r="O51" s="98"/>
      <c r="P51" s="98"/>
      <c r="Q51" s="111"/>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row>
    <row r="52" spans="1:47" s="19" customFormat="1" ht="28.5" customHeight="1">
      <c r="A52" s="129"/>
      <c r="B52" s="23"/>
      <c r="C52" s="23"/>
      <c r="D52" s="23"/>
      <c r="E52" s="23"/>
      <c r="F52" s="23"/>
      <c r="G52" s="132"/>
      <c r="H52" s="23"/>
      <c r="I52" s="23"/>
      <c r="J52" s="22"/>
      <c r="K52" s="22"/>
      <c r="L52" s="23"/>
      <c r="M52" s="22"/>
      <c r="N52" s="22"/>
      <c r="O52" s="23"/>
      <c r="P52" s="23"/>
      <c r="Q52" s="112"/>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row>
    <row r="53" spans="1:47" s="19" customFormat="1" ht="28.5" customHeight="1">
      <c r="A53" s="129"/>
      <c r="B53" s="23"/>
      <c r="C53" s="23"/>
      <c r="D53" s="23"/>
      <c r="E53" s="23"/>
      <c r="F53" s="23"/>
      <c r="G53" s="132"/>
      <c r="H53" s="23"/>
      <c r="I53" s="23"/>
      <c r="J53" s="22"/>
      <c r="K53" s="22"/>
      <c r="L53" s="23"/>
      <c r="M53" s="22"/>
      <c r="N53" s="22"/>
      <c r="O53" s="23"/>
      <c r="P53" s="23"/>
      <c r="Q53" s="112"/>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row>
    <row r="54" spans="1:47" s="19" customFormat="1" ht="28.5" customHeight="1">
      <c r="A54" s="129"/>
      <c r="B54" s="23"/>
      <c r="C54" s="23"/>
      <c r="D54" s="23"/>
      <c r="E54" s="23"/>
      <c r="F54" s="23"/>
      <c r="G54" s="132"/>
      <c r="H54" s="23"/>
      <c r="I54" s="23"/>
      <c r="J54" s="22"/>
      <c r="K54" s="22"/>
      <c r="L54" s="23"/>
      <c r="M54" s="22"/>
      <c r="N54" s="22"/>
      <c r="O54" s="23"/>
      <c r="P54" s="23"/>
      <c r="Q54" s="112"/>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row>
    <row r="55" spans="1:47" s="19" customFormat="1" ht="28.5" customHeight="1">
      <c r="A55" s="129"/>
      <c r="B55" s="23"/>
      <c r="C55" s="23"/>
      <c r="D55" s="23"/>
      <c r="E55" s="23"/>
      <c r="F55" s="23"/>
      <c r="G55" s="132"/>
      <c r="H55" s="23"/>
      <c r="I55" s="23"/>
      <c r="J55" s="22"/>
      <c r="K55" s="22"/>
      <c r="L55" s="23"/>
      <c r="M55" s="22"/>
      <c r="N55" s="22"/>
      <c r="O55" s="23"/>
      <c r="P55" s="23"/>
      <c r="Q55" s="112"/>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row>
    <row r="56" spans="1:47" s="19" customFormat="1" ht="28.5" customHeight="1">
      <c r="A56" s="129"/>
      <c r="B56" s="23"/>
      <c r="C56" s="23"/>
      <c r="D56" s="23"/>
      <c r="E56" s="23"/>
      <c r="F56" s="23"/>
      <c r="G56" s="132"/>
      <c r="H56" s="23"/>
      <c r="I56" s="23"/>
      <c r="J56" s="22"/>
      <c r="K56" s="22"/>
      <c r="L56" s="23"/>
      <c r="M56" s="22"/>
      <c r="N56" s="22"/>
      <c r="O56" s="23"/>
      <c r="P56" s="23"/>
      <c r="Q56" s="112"/>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row>
    <row r="57" spans="1:47" s="19" customFormat="1" ht="28.5" customHeight="1">
      <c r="A57" s="129"/>
      <c r="B57" s="23"/>
      <c r="C57" s="23"/>
      <c r="D57" s="23"/>
      <c r="E57" s="23"/>
      <c r="F57" s="23"/>
      <c r="G57" s="132"/>
      <c r="H57" s="23"/>
      <c r="I57" s="23"/>
      <c r="J57" s="22"/>
      <c r="K57" s="22"/>
      <c r="L57" s="23"/>
      <c r="M57" s="22"/>
      <c r="N57" s="22"/>
      <c r="O57" s="23"/>
      <c r="P57" s="23"/>
      <c r="Q57" s="112"/>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row>
    <row r="58" spans="1:47" s="19" customFormat="1" ht="28.5" customHeight="1">
      <c r="A58" s="129"/>
      <c r="B58" s="23"/>
      <c r="C58" s="23"/>
      <c r="D58" s="23"/>
      <c r="E58" s="23"/>
      <c r="F58" s="23"/>
      <c r="G58" s="132"/>
      <c r="H58" s="23"/>
      <c r="I58" s="23"/>
      <c r="J58" s="22"/>
      <c r="K58" s="22"/>
      <c r="L58" s="23"/>
      <c r="M58" s="22"/>
      <c r="N58" s="22"/>
      <c r="O58" s="23"/>
      <c r="P58" s="23"/>
      <c r="Q58" s="112"/>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row>
    <row r="59" spans="1:47" s="19" customFormat="1" ht="28.5" customHeight="1">
      <c r="A59" s="129"/>
      <c r="B59" s="23"/>
      <c r="C59" s="23"/>
      <c r="D59" s="23"/>
      <c r="E59" s="23"/>
      <c r="F59" s="23"/>
      <c r="G59" s="132"/>
      <c r="H59" s="23"/>
      <c r="I59" s="23"/>
      <c r="J59" s="22"/>
      <c r="K59" s="22"/>
      <c r="L59" s="23"/>
      <c r="M59" s="22"/>
      <c r="N59" s="22"/>
      <c r="O59" s="23"/>
      <c r="P59" s="23"/>
      <c r="Q59" s="112"/>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row>
    <row r="60" spans="1:47" s="19" customFormat="1" ht="28.5" customHeight="1">
      <c r="A60" s="129"/>
      <c r="B60" s="23"/>
      <c r="C60" s="23"/>
      <c r="D60" s="23"/>
      <c r="E60" s="23"/>
      <c r="F60" s="23"/>
      <c r="G60" s="132"/>
      <c r="H60" s="23"/>
      <c r="I60" s="23"/>
      <c r="J60" s="22"/>
      <c r="K60" s="22"/>
      <c r="L60" s="23"/>
      <c r="M60" s="22"/>
      <c r="N60" s="22"/>
      <c r="O60" s="23"/>
      <c r="P60" s="23"/>
      <c r="Q60" s="112"/>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row>
    <row r="61" spans="1:47" s="19" customFormat="1" ht="28.5" customHeight="1">
      <c r="A61" s="129"/>
      <c r="B61" s="23"/>
      <c r="C61" s="23"/>
      <c r="D61" s="23"/>
      <c r="E61" s="23"/>
      <c r="F61" s="23"/>
      <c r="G61" s="132"/>
      <c r="H61" s="23"/>
      <c r="I61" s="23"/>
      <c r="J61" s="22"/>
      <c r="K61" s="22"/>
      <c r="L61" s="23"/>
      <c r="M61" s="22"/>
      <c r="N61" s="22"/>
      <c r="O61" s="23"/>
      <c r="P61" s="23"/>
      <c r="Q61" s="112"/>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row>
    <row r="62" spans="1:47" s="19" customFormat="1" ht="28.5" customHeight="1">
      <c r="A62" s="129"/>
      <c r="B62" s="23"/>
      <c r="C62" s="23"/>
      <c r="D62" s="23"/>
      <c r="E62" s="23"/>
      <c r="F62" s="23"/>
      <c r="G62" s="132"/>
      <c r="H62" s="23"/>
      <c r="I62" s="23"/>
      <c r="J62" s="22"/>
      <c r="K62" s="22"/>
      <c r="L62" s="23"/>
      <c r="M62" s="22"/>
      <c r="N62" s="22"/>
      <c r="O62" s="23"/>
      <c r="P62" s="23"/>
      <c r="Q62" s="112"/>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row>
    <row r="63" spans="1:47" s="19" customFormat="1" ht="28.5" customHeight="1">
      <c r="A63" s="129"/>
      <c r="B63" s="23"/>
      <c r="C63" s="23"/>
      <c r="D63" s="23"/>
      <c r="E63" s="23"/>
      <c r="F63" s="23"/>
      <c r="G63" s="132"/>
      <c r="H63" s="23"/>
      <c r="I63" s="23"/>
      <c r="J63" s="22"/>
      <c r="K63" s="22"/>
      <c r="L63" s="23"/>
      <c r="M63" s="22"/>
      <c r="N63" s="22"/>
      <c r="O63" s="23"/>
      <c r="P63" s="23"/>
      <c r="Q63" s="112"/>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row>
    <row r="64" spans="1:47" s="19" customFormat="1" ht="28.5" customHeight="1">
      <c r="A64" s="129"/>
      <c r="B64" s="23"/>
      <c r="C64" s="23"/>
      <c r="D64" s="23"/>
      <c r="E64" s="23"/>
      <c r="F64" s="23"/>
      <c r="G64" s="132"/>
      <c r="H64" s="23"/>
      <c r="I64" s="23"/>
      <c r="J64" s="22"/>
      <c r="K64" s="22"/>
      <c r="L64" s="23"/>
      <c r="M64" s="22"/>
      <c r="N64" s="22"/>
      <c r="O64" s="23"/>
      <c r="P64" s="23"/>
      <c r="Q64" s="112"/>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row>
    <row r="65" spans="1:47" s="19" customFormat="1" ht="28.5" customHeight="1">
      <c r="A65" s="129"/>
      <c r="B65" s="23"/>
      <c r="C65" s="23"/>
      <c r="D65" s="23"/>
      <c r="E65" s="23"/>
      <c r="F65" s="23"/>
      <c r="G65" s="132"/>
      <c r="H65" s="23"/>
      <c r="I65" s="23"/>
      <c r="J65" s="22"/>
      <c r="K65" s="22"/>
      <c r="L65" s="23"/>
      <c r="M65" s="22"/>
      <c r="N65" s="22"/>
      <c r="O65" s="23"/>
      <c r="P65" s="23"/>
      <c r="Q65" s="112"/>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row>
    <row r="66" spans="1:47" s="19" customFormat="1" ht="28.5" customHeight="1">
      <c r="A66" s="129"/>
      <c r="B66" s="23"/>
      <c r="C66" s="23"/>
      <c r="D66" s="23"/>
      <c r="E66" s="23"/>
      <c r="F66" s="23"/>
      <c r="G66" s="132"/>
      <c r="H66" s="23"/>
      <c r="I66" s="23"/>
      <c r="J66" s="22"/>
      <c r="K66" s="22"/>
      <c r="L66" s="23"/>
      <c r="M66" s="22"/>
      <c r="N66" s="22"/>
      <c r="O66" s="23"/>
      <c r="P66" s="23"/>
      <c r="Q66" s="112"/>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row>
    <row r="67" spans="1:47" s="19" customFormat="1" ht="28.5" customHeight="1">
      <c r="A67" s="129"/>
      <c r="B67" s="23"/>
      <c r="C67" s="23"/>
      <c r="D67" s="23"/>
      <c r="E67" s="23"/>
      <c r="F67" s="23"/>
      <c r="G67" s="132"/>
      <c r="H67" s="23"/>
      <c r="I67" s="23"/>
      <c r="J67" s="22"/>
      <c r="K67" s="22"/>
      <c r="L67" s="23"/>
      <c r="M67" s="22"/>
      <c r="N67" s="22"/>
      <c r="O67" s="23"/>
      <c r="P67" s="23"/>
      <c r="Q67" s="112"/>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row>
    <row r="68" spans="1:47" s="19" customFormat="1" ht="28.5" customHeight="1">
      <c r="A68" s="129"/>
      <c r="B68" s="23"/>
      <c r="C68" s="23"/>
      <c r="D68" s="23"/>
      <c r="E68" s="23"/>
      <c r="F68" s="23"/>
      <c r="G68" s="132"/>
      <c r="H68" s="23"/>
      <c r="I68" s="23"/>
      <c r="J68" s="22"/>
      <c r="K68" s="22"/>
      <c r="L68" s="23"/>
      <c r="M68" s="22"/>
      <c r="N68" s="22"/>
      <c r="O68" s="23"/>
      <c r="P68" s="23"/>
      <c r="Q68" s="112"/>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row>
    <row r="69" spans="1:47" s="19" customFormat="1" ht="28.5" customHeight="1">
      <c r="A69" s="129"/>
      <c r="B69" s="23"/>
      <c r="C69" s="23"/>
      <c r="D69" s="23"/>
      <c r="E69" s="23"/>
      <c r="F69" s="23"/>
      <c r="G69" s="132"/>
      <c r="H69" s="23"/>
      <c r="I69" s="23"/>
      <c r="J69" s="22"/>
      <c r="K69" s="22"/>
      <c r="L69" s="23"/>
      <c r="M69" s="22"/>
      <c r="N69" s="22"/>
      <c r="O69" s="23"/>
      <c r="P69" s="23"/>
      <c r="Q69" s="112"/>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row>
    <row r="70" spans="1:47" s="19" customFormat="1" ht="28.5" customHeight="1">
      <c r="A70" s="129"/>
      <c r="B70" s="23"/>
      <c r="C70" s="23"/>
      <c r="D70" s="23"/>
      <c r="E70" s="23"/>
      <c r="F70" s="23"/>
      <c r="G70" s="132"/>
      <c r="H70" s="23"/>
      <c r="I70" s="23"/>
      <c r="J70" s="22"/>
      <c r="K70" s="22"/>
      <c r="L70" s="23"/>
      <c r="M70" s="22"/>
      <c r="N70" s="22"/>
      <c r="O70" s="23"/>
      <c r="P70" s="23"/>
      <c r="Q70" s="112"/>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row>
    <row r="71" spans="1:47" s="19" customFormat="1" ht="28.5" customHeight="1">
      <c r="A71" s="129"/>
      <c r="B71" s="23"/>
      <c r="C71" s="23"/>
      <c r="D71" s="23"/>
      <c r="E71" s="23"/>
      <c r="F71" s="23"/>
      <c r="G71" s="132"/>
      <c r="H71" s="23"/>
      <c r="I71" s="23"/>
      <c r="J71" s="22"/>
      <c r="K71" s="22"/>
      <c r="L71" s="23"/>
      <c r="M71" s="22"/>
      <c r="N71" s="22"/>
      <c r="O71" s="23"/>
      <c r="P71" s="23"/>
      <c r="Q71" s="112"/>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row>
    <row r="72" spans="1:47" s="19" customFormat="1" ht="28.5" customHeight="1">
      <c r="A72" s="129"/>
      <c r="B72" s="23"/>
      <c r="C72" s="23"/>
      <c r="D72" s="23"/>
      <c r="E72" s="23"/>
      <c r="F72" s="23"/>
      <c r="G72" s="132"/>
      <c r="H72" s="23"/>
      <c r="I72" s="23"/>
      <c r="J72" s="22"/>
      <c r="K72" s="22"/>
      <c r="L72" s="23"/>
      <c r="M72" s="22"/>
      <c r="N72" s="22"/>
      <c r="O72" s="23"/>
      <c r="P72" s="23"/>
      <c r="Q72" s="112"/>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row>
    <row r="73" spans="1:47" s="19" customFormat="1" ht="28.5" customHeight="1">
      <c r="A73" s="130"/>
      <c r="B73" s="113"/>
      <c r="C73" s="113"/>
      <c r="D73" s="113"/>
      <c r="E73" s="113"/>
      <c r="F73" s="113"/>
      <c r="G73" s="132"/>
      <c r="H73" s="113"/>
      <c r="I73" s="113"/>
      <c r="J73" s="114"/>
      <c r="K73" s="114"/>
      <c r="L73" s="113"/>
      <c r="M73" s="114"/>
      <c r="N73" s="114"/>
      <c r="O73" s="113"/>
      <c r="P73" s="113"/>
      <c r="Q73" s="115"/>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row>
  </sheetData>
  <sheetProtection sheet="1" selectLockedCells="1"/>
  <mergeCells count="64">
    <mergeCell ref="A3:G3"/>
    <mergeCell ref="J13:J14"/>
    <mergeCell ref="K13:K14"/>
    <mergeCell ref="L13:L14"/>
    <mergeCell ref="I4:Q4"/>
    <mergeCell ref="M13:M14"/>
    <mergeCell ref="N13:N14"/>
    <mergeCell ref="O13:O14"/>
    <mergeCell ref="P13:P14"/>
    <mergeCell ref="Q13:Q14"/>
    <mergeCell ref="A2:B2"/>
    <mergeCell ref="C1:H1"/>
    <mergeCell ref="C2:H2"/>
    <mergeCell ref="A1:B1"/>
    <mergeCell ref="A25:A26"/>
    <mergeCell ref="B25:B26"/>
    <mergeCell ref="C25:C26"/>
    <mergeCell ref="D25:D26"/>
    <mergeCell ref="G25:G26"/>
    <mergeCell ref="A4:H5"/>
    <mergeCell ref="C13:C14"/>
    <mergeCell ref="D13:D14"/>
    <mergeCell ref="A11:H11"/>
    <mergeCell ref="H25:H26"/>
    <mergeCell ref="A6:H7"/>
    <mergeCell ref="A9:H10"/>
    <mergeCell ref="G13:G14"/>
    <mergeCell ref="H13:H14"/>
    <mergeCell ref="I6:Q6"/>
    <mergeCell ref="I8:Q8"/>
    <mergeCell ref="I9:Q9"/>
    <mergeCell ref="I5:Q5"/>
    <mergeCell ref="E13:F13"/>
    <mergeCell ref="E25:F25"/>
    <mergeCell ref="I13:I14"/>
    <mergeCell ref="I10:Q10"/>
    <mergeCell ref="N25:N26"/>
    <mergeCell ref="O25:O26"/>
    <mergeCell ref="A49:A50"/>
    <mergeCell ref="B49:B50"/>
    <mergeCell ref="C49:C50"/>
    <mergeCell ref="D49:D50"/>
    <mergeCell ref="G49:G50"/>
    <mergeCell ref="A8:H8"/>
    <mergeCell ref="H49:H50"/>
    <mergeCell ref="E49:F49"/>
    <mergeCell ref="A13:A14"/>
    <mergeCell ref="B13:B14"/>
    <mergeCell ref="P25:P26"/>
    <mergeCell ref="Q25:Q26"/>
    <mergeCell ref="N49:N50"/>
    <mergeCell ref="O49:O50"/>
    <mergeCell ref="P49:P50"/>
    <mergeCell ref="Q49:Q50"/>
    <mergeCell ref="I49:I50"/>
    <mergeCell ref="J49:J50"/>
    <mergeCell ref="K49:K50"/>
    <mergeCell ref="L49:L50"/>
    <mergeCell ref="M49:M50"/>
    <mergeCell ref="M25:M26"/>
    <mergeCell ref="I25:I26"/>
    <mergeCell ref="J25:J26"/>
    <mergeCell ref="K25:K26"/>
    <mergeCell ref="L25:L26"/>
  </mergeCells>
  <hyperlinks>
    <hyperlink ref="I4" r:id="rId1" display="Enrolment of Non-Australian Citizens; Procedures and Eligibility"/>
    <hyperlink ref="I5" r:id="rId2" display="Proof of Identity and Residence"/>
    <hyperlink ref="I10" r:id="rId3" display="Temporary Residents Program"/>
    <hyperlink ref="I9" r:id="rId4" display="Schedule of Visa Subclasses"/>
    <hyperlink ref="I6:Q6" r:id="rId5" display="Equity website - EAL/D Learning Progressions"/>
    <hyperlink ref="I4:Q4" r:id="rId6" display="Enrolment of Non-Australian Citizens; Procedures and Eligibility"/>
    <hyperlink ref="I9:Q9" r:id="rId7" display="Schedule of Visa Subclasses"/>
    <hyperlink ref="I5:Q5" r:id="rId8" display="Proof of Identity and Residence"/>
    <hyperlink ref="I10:Q10" r:id="rId9" display="Temporary Residents Program"/>
  </hyperlinks>
  <printOptions/>
  <pageMargins left="0.1968503937007874" right="0.1968503937007874" top="0.4330708661417323" bottom="0.1968503937007874" header="0.31496062992125984" footer="0.31496062992125984"/>
  <pageSetup fitToHeight="0" fitToWidth="1" horizontalDpi="600" verticalDpi="600" orientation="landscape" paperSize="9" scale="82" r:id="rId11"/>
  <headerFooter>
    <oddFooter>&amp;CPage &amp;P of &amp;N</oddFooter>
  </headerFooter>
  <drawing r:id="rId10"/>
</worksheet>
</file>

<file path=xl/worksheets/sheet3.xml><?xml version="1.0" encoding="utf-8"?>
<worksheet xmlns="http://schemas.openxmlformats.org/spreadsheetml/2006/main" xmlns:r="http://schemas.openxmlformats.org/officeDocument/2006/relationships">
  <dimension ref="A1:M2"/>
  <sheetViews>
    <sheetView zoomScalePageLayoutView="0" workbookViewId="0" topLeftCell="A1">
      <selection activeCell="D40" sqref="D40"/>
    </sheetView>
  </sheetViews>
  <sheetFormatPr defaultColWidth="9.140625" defaultRowHeight="15"/>
  <cols>
    <col min="1" max="1" width="15.7109375" style="32" customWidth="1"/>
    <col min="2" max="2" width="8.00390625" style="32" customWidth="1"/>
    <col min="3" max="3" width="10.421875" style="32" customWidth="1"/>
    <col min="4" max="4" width="8.57421875" style="32" customWidth="1"/>
    <col min="5" max="5" width="12.28125" style="32" customWidth="1"/>
    <col min="6" max="6" width="10.00390625" style="32" customWidth="1"/>
    <col min="7" max="9" width="9.140625" style="32" customWidth="1"/>
    <col min="10" max="10" width="9.00390625" style="32" customWidth="1"/>
    <col min="11" max="11" width="9.421875" style="32" customWidth="1"/>
    <col min="12" max="12" width="10.140625" style="32" customWidth="1"/>
    <col min="13" max="13" width="7.8515625" style="32" customWidth="1"/>
    <col min="14" max="16384" width="9.140625" style="33" customWidth="1"/>
  </cols>
  <sheetData>
    <row r="1" spans="1:13" ht="55.5" customHeight="1">
      <c r="A1" s="32" t="s">
        <v>40</v>
      </c>
      <c r="B1" s="32" t="s">
        <v>41</v>
      </c>
      <c r="C1" s="32" t="s">
        <v>90</v>
      </c>
      <c r="D1" s="32" t="s">
        <v>91</v>
      </c>
      <c r="E1" s="32" t="s">
        <v>92</v>
      </c>
      <c r="F1" s="32" t="s">
        <v>15</v>
      </c>
      <c r="G1" s="32" t="s">
        <v>51</v>
      </c>
      <c r="H1" s="32" t="s">
        <v>52</v>
      </c>
      <c r="I1" s="32" t="s">
        <v>93</v>
      </c>
      <c r="J1" s="32" t="s">
        <v>94</v>
      </c>
      <c r="K1" s="32" t="s">
        <v>95</v>
      </c>
      <c r="L1" s="32" t="s">
        <v>96</v>
      </c>
      <c r="M1" s="32" t="s">
        <v>39</v>
      </c>
    </row>
    <row r="2" spans="1:13" s="26" customFormat="1" ht="11.25" customHeight="1">
      <c r="A2" s="25">
        <f>'school details'!F7</f>
        <v>0</v>
      </c>
      <c r="B2" s="25">
        <f>'school details'!H7</f>
        <v>0</v>
      </c>
      <c r="C2" s="25">
        <f>'school details'!F9</f>
        <v>0</v>
      </c>
      <c r="D2" s="25">
        <f>'school details'!H9</f>
        <v>0</v>
      </c>
      <c r="E2" s="25">
        <f>'school details'!J9</f>
        <v>0</v>
      </c>
      <c r="F2" s="25" t="b">
        <v>0</v>
      </c>
      <c r="G2" s="25" t="b">
        <v>0</v>
      </c>
      <c r="H2" s="25">
        <f>'school details'!K19</f>
        <v>0</v>
      </c>
      <c r="I2" s="25" t="b">
        <v>0</v>
      </c>
      <c r="J2" s="25">
        <f>'school details'!I21</f>
        <v>0</v>
      </c>
      <c r="K2" s="25" t="b">
        <v>0</v>
      </c>
      <c r="L2" s="25" t="b">
        <v>0</v>
      </c>
      <c r="M2" s="25">
        <f>('school details'!F30)</f>
        <v>0</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T2"/>
  <sheetViews>
    <sheetView zoomScalePageLayoutView="0" workbookViewId="0" topLeftCell="A1">
      <selection activeCell="L13" sqref="L13"/>
    </sheetView>
  </sheetViews>
  <sheetFormatPr defaultColWidth="9.140625" defaultRowHeight="15"/>
  <cols>
    <col min="1" max="1" width="9.140625" style="20" customWidth="1"/>
    <col min="2" max="2" width="6.28125" style="20" customWidth="1"/>
    <col min="3" max="7" width="9.140625" style="20" customWidth="1"/>
    <col min="8" max="8" width="11.8515625" style="20" customWidth="1"/>
    <col min="9" max="9" width="7.7109375" style="20" customWidth="1"/>
    <col min="10" max="13" width="6.00390625" style="20" customWidth="1"/>
    <col min="14" max="14" width="6.7109375" style="20" customWidth="1"/>
    <col min="15" max="15" width="9.8515625" style="20" customWidth="1"/>
    <col min="16" max="16" width="8.8515625" style="20" customWidth="1"/>
    <col min="17" max="17" width="8.140625" style="20" customWidth="1"/>
    <col min="18" max="16384" width="9.140625" style="20" customWidth="1"/>
  </cols>
  <sheetData>
    <row r="1" spans="1:20" s="21" customFormat="1" ht="42">
      <c r="A1" s="21" t="s">
        <v>39</v>
      </c>
      <c r="B1" s="21" t="s">
        <v>41</v>
      </c>
      <c r="C1" s="21" t="s">
        <v>104</v>
      </c>
      <c r="D1" s="21" t="s">
        <v>42</v>
      </c>
      <c r="E1" s="21" t="s">
        <v>43</v>
      </c>
      <c r="F1" s="21" t="s">
        <v>53</v>
      </c>
      <c r="G1" s="21" t="s">
        <v>105</v>
      </c>
      <c r="H1" s="21" t="s">
        <v>6</v>
      </c>
      <c r="I1" s="21" t="s">
        <v>44</v>
      </c>
      <c r="J1" s="21" t="s">
        <v>45</v>
      </c>
      <c r="K1" s="21" t="s">
        <v>46</v>
      </c>
      <c r="L1" s="21" t="s">
        <v>111</v>
      </c>
      <c r="M1" s="21" t="s">
        <v>47</v>
      </c>
      <c r="N1" s="21" t="s">
        <v>48</v>
      </c>
      <c r="O1" s="21" t="s">
        <v>49</v>
      </c>
      <c r="P1" s="21" t="s">
        <v>97</v>
      </c>
      <c r="Q1" s="21" t="s">
        <v>98</v>
      </c>
      <c r="R1" s="21" t="s">
        <v>99</v>
      </c>
      <c r="S1" s="21" t="s">
        <v>100</v>
      </c>
      <c r="T1" s="21" t="s">
        <v>50</v>
      </c>
    </row>
    <row r="2" spans="1:20" s="27" customFormat="1" ht="10.5">
      <c r="A2" s="27">
        <f>('school details'!F30)</f>
        <v>0</v>
      </c>
      <c r="B2" s="27">
        <f>'school details'!H7</f>
        <v>0</v>
      </c>
      <c r="C2" s="27">
        <f>'school details'!$F$11</f>
        <v>0</v>
      </c>
      <c r="D2" s="27">
        <f>'school details'!I11</f>
        <v>0</v>
      </c>
      <c r="E2" s="27">
        <f>'school details'!H13</f>
        <v>0</v>
      </c>
      <c r="F2" s="28">
        <f>'school details'!J7</f>
        <v>0</v>
      </c>
      <c r="G2" s="28">
        <f>'school details'!$H$30</f>
        <v>0</v>
      </c>
      <c r="H2" s="29" t="b">
        <v>0</v>
      </c>
      <c r="I2" s="27">
        <f>('school details'!F36)</f>
        <v>0</v>
      </c>
      <c r="J2" s="27">
        <f>('school details'!H36)</f>
        <v>0</v>
      </c>
      <c r="K2" s="27">
        <f>('school details'!J36)</f>
        <v>0</v>
      </c>
      <c r="L2" s="27">
        <f>('school details'!H38)</f>
        <v>0</v>
      </c>
      <c r="M2" s="27">
        <f>('school details'!J38)</f>
        <v>0</v>
      </c>
      <c r="N2" s="27">
        <f>('school details'!I40)</f>
        <v>0</v>
      </c>
      <c r="O2" s="27" t="b">
        <v>0</v>
      </c>
      <c r="P2" s="27" t="b">
        <v>0</v>
      </c>
      <c r="Q2" s="27" t="b">
        <v>0</v>
      </c>
      <c r="R2" s="27" t="b">
        <v>0</v>
      </c>
      <c r="S2" s="27" t="b">
        <v>0</v>
      </c>
      <c r="T2" s="27">
        <f>'school details'!$F$50</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74"/>
  <sheetViews>
    <sheetView zoomScalePageLayoutView="0" workbookViewId="0" topLeftCell="A1">
      <selection activeCell="D31" sqref="D31"/>
    </sheetView>
  </sheetViews>
  <sheetFormatPr defaultColWidth="9.140625" defaultRowHeight="15"/>
  <cols>
    <col min="2" max="2" width="9.140625" style="119" customWidth="1"/>
  </cols>
  <sheetData>
    <row r="1" spans="1:20" ht="30">
      <c r="A1" s="31" t="s">
        <v>86</v>
      </c>
      <c r="B1" s="117" t="s">
        <v>115</v>
      </c>
      <c r="C1" s="31" t="s">
        <v>17</v>
      </c>
      <c r="D1" s="31" t="s">
        <v>18</v>
      </c>
      <c r="E1" s="31" t="s">
        <v>36</v>
      </c>
      <c r="F1" s="31" t="s">
        <v>56</v>
      </c>
      <c r="G1" s="31" t="s">
        <v>87</v>
      </c>
      <c r="H1" s="31" t="s">
        <v>88</v>
      </c>
      <c r="I1" s="31" t="s">
        <v>57</v>
      </c>
      <c r="J1" s="31" t="s">
        <v>58</v>
      </c>
      <c r="K1" s="31" t="s">
        <v>109</v>
      </c>
      <c r="L1" s="31" t="s">
        <v>60</v>
      </c>
      <c r="M1" s="31" t="s">
        <v>110</v>
      </c>
      <c r="N1" s="31" t="s">
        <v>61</v>
      </c>
      <c r="O1" s="31" t="s">
        <v>62</v>
      </c>
      <c r="P1" s="31" t="s">
        <v>63</v>
      </c>
      <c r="Q1" s="31" t="s">
        <v>59</v>
      </c>
      <c r="R1" s="31" t="s">
        <v>54</v>
      </c>
      <c r="S1" s="31" t="s">
        <v>55</v>
      </c>
      <c r="T1" s="89" t="s">
        <v>39</v>
      </c>
    </row>
    <row r="2" spans="1:20" s="30" customFormat="1" ht="14.25">
      <c r="A2" s="30">
        <f>'school details'!F7</f>
        <v>0</v>
      </c>
      <c r="B2" s="118"/>
      <c r="C2" s="30">
        <f>'students details'!A16</f>
        <v>0</v>
      </c>
      <c r="D2" s="30">
        <f>'students details'!B16</f>
        <v>0</v>
      </c>
      <c r="E2" s="30">
        <f>'students details'!C16</f>
        <v>0</v>
      </c>
      <c r="F2" s="30">
        <f>'students details'!D16</f>
        <v>0</v>
      </c>
      <c r="G2" s="30">
        <f>'students details'!E16</f>
        <v>0</v>
      </c>
      <c r="H2" s="30">
        <f>'students details'!F16</f>
        <v>0</v>
      </c>
      <c r="I2" s="30">
        <f>'students details'!G16</f>
        <v>0</v>
      </c>
      <c r="J2" s="30">
        <f>'students details'!H16</f>
        <v>0</v>
      </c>
      <c r="K2" s="30">
        <f>'students details'!I16</f>
        <v>0</v>
      </c>
      <c r="L2" s="30">
        <f>'students details'!J16</f>
        <v>0</v>
      </c>
      <c r="M2" s="30">
        <f>'students details'!K16</f>
        <v>0</v>
      </c>
      <c r="N2" s="30">
        <f>'students details'!L16</f>
        <v>0</v>
      </c>
      <c r="O2" s="30">
        <f>'students details'!M16</f>
        <v>0</v>
      </c>
      <c r="P2" s="30">
        <f>'students details'!N16</f>
        <v>0</v>
      </c>
      <c r="Q2" s="30">
        <f>'students details'!O16</f>
        <v>0</v>
      </c>
      <c r="R2" s="30">
        <f>'students details'!P16</f>
        <v>0</v>
      </c>
      <c r="S2" s="30">
        <f>'students details'!Q16</f>
        <v>0</v>
      </c>
      <c r="T2" s="30">
        <f>('school details'!F30)</f>
        <v>0</v>
      </c>
    </row>
    <row r="3" spans="1:20" ht="14.25">
      <c r="A3" s="30">
        <f>'school details'!F7</f>
        <v>0</v>
      </c>
      <c r="B3" s="118"/>
      <c r="C3" s="30">
        <f>'students details'!A17</f>
        <v>0</v>
      </c>
      <c r="D3" s="30">
        <f>'students details'!B17</f>
        <v>0</v>
      </c>
      <c r="E3" s="30">
        <f>'students details'!C17</f>
        <v>0</v>
      </c>
      <c r="F3" s="30">
        <f>'students details'!D17</f>
        <v>0</v>
      </c>
      <c r="G3" s="30">
        <f>'students details'!E17</f>
        <v>0</v>
      </c>
      <c r="H3" s="30">
        <f>'students details'!F17</f>
        <v>0</v>
      </c>
      <c r="I3" s="30">
        <f>'students details'!G17</f>
        <v>0</v>
      </c>
      <c r="J3" s="30">
        <f>'students details'!H17</f>
        <v>0</v>
      </c>
      <c r="K3" s="30">
        <f>'students details'!I17</f>
        <v>0</v>
      </c>
      <c r="L3" s="30">
        <f>'students details'!J17</f>
        <v>0</v>
      </c>
      <c r="M3" s="30">
        <f>'students details'!K17</f>
        <v>0</v>
      </c>
      <c r="N3" s="30">
        <f>'students details'!L17</f>
        <v>0</v>
      </c>
      <c r="O3" s="30">
        <f>'students details'!M17</f>
        <v>0</v>
      </c>
      <c r="P3" s="30">
        <f>'students details'!N17</f>
        <v>0</v>
      </c>
      <c r="Q3" s="30">
        <f>'students details'!O17</f>
        <v>0</v>
      </c>
      <c r="R3" s="30">
        <f>'students details'!P17</f>
        <v>0</v>
      </c>
      <c r="S3" s="30">
        <f>'students details'!Q17</f>
        <v>0</v>
      </c>
      <c r="T3" s="30">
        <f>('school details'!F30)</f>
        <v>0</v>
      </c>
    </row>
    <row r="4" spans="1:20" ht="14.25">
      <c r="A4" s="30">
        <f>'school details'!F7</f>
        <v>0</v>
      </c>
      <c r="B4" s="118"/>
      <c r="C4" s="30">
        <f>'students details'!A18</f>
        <v>0</v>
      </c>
      <c r="D4" s="30">
        <f>'students details'!B18</f>
        <v>0</v>
      </c>
      <c r="E4" s="30">
        <f>'students details'!C18</f>
        <v>0</v>
      </c>
      <c r="F4" s="30">
        <f>'students details'!D18</f>
        <v>0</v>
      </c>
      <c r="G4" s="30">
        <f>'students details'!E18</f>
        <v>0</v>
      </c>
      <c r="H4" s="30">
        <f>'students details'!F18</f>
        <v>0</v>
      </c>
      <c r="I4" s="30">
        <f>'students details'!G18</f>
        <v>0</v>
      </c>
      <c r="J4" s="30">
        <f>'students details'!H18</f>
        <v>0</v>
      </c>
      <c r="K4" s="30">
        <f>'students details'!I18</f>
        <v>0</v>
      </c>
      <c r="L4" s="30">
        <f>'students details'!J18</f>
        <v>0</v>
      </c>
      <c r="M4" s="30">
        <f>'students details'!K18</f>
        <v>0</v>
      </c>
      <c r="N4" s="30">
        <f>'students details'!L18</f>
        <v>0</v>
      </c>
      <c r="O4" s="30">
        <f>'students details'!M18</f>
        <v>0</v>
      </c>
      <c r="P4" s="30">
        <f>'students details'!N18</f>
        <v>0</v>
      </c>
      <c r="Q4" s="30">
        <f>'students details'!O18</f>
        <v>0</v>
      </c>
      <c r="R4" s="30">
        <f>'students details'!P18</f>
        <v>0</v>
      </c>
      <c r="S4" s="30">
        <f>'students details'!Q18</f>
        <v>0</v>
      </c>
      <c r="T4" s="30">
        <f>('school details'!F30)</f>
        <v>0</v>
      </c>
    </row>
    <row r="5" spans="1:20" ht="14.25">
      <c r="A5" s="30">
        <f>'school details'!F7</f>
        <v>0</v>
      </c>
      <c r="B5" s="118"/>
      <c r="C5" s="30">
        <f>'students details'!A19</f>
        <v>0</v>
      </c>
      <c r="D5" s="30">
        <f>'students details'!B19</f>
        <v>0</v>
      </c>
      <c r="E5" s="30">
        <f>'students details'!C19</f>
        <v>0</v>
      </c>
      <c r="F5" s="30">
        <f>'students details'!D19</f>
        <v>0</v>
      </c>
      <c r="G5" s="30">
        <f>'students details'!E19</f>
        <v>0</v>
      </c>
      <c r="H5" s="30">
        <f>'students details'!F19</f>
        <v>0</v>
      </c>
      <c r="I5" s="30">
        <f>'students details'!G19</f>
        <v>0</v>
      </c>
      <c r="J5" s="30">
        <f>'students details'!H19</f>
        <v>0</v>
      </c>
      <c r="K5" s="30">
        <f>'students details'!I19</f>
        <v>0</v>
      </c>
      <c r="L5" s="30">
        <f>'students details'!J19</f>
        <v>0</v>
      </c>
      <c r="M5" s="30">
        <f>'students details'!K19</f>
        <v>0</v>
      </c>
      <c r="N5" s="30">
        <f>'students details'!L19</f>
        <v>0</v>
      </c>
      <c r="O5" s="30">
        <f>'students details'!M19</f>
        <v>0</v>
      </c>
      <c r="P5" s="30">
        <f>'students details'!N19</f>
        <v>0</v>
      </c>
      <c r="Q5" s="30">
        <f>'students details'!O19</f>
        <v>0</v>
      </c>
      <c r="R5" s="30">
        <f>'students details'!P19</f>
        <v>0</v>
      </c>
      <c r="S5" s="30">
        <f>'students details'!Q19</f>
        <v>0</v>
      </c>
      <c r="T5" s="30">
        <f>('school details'!F30)</f>
        <v>0</v>
      </c>
    </row>
    <row r="6" spans="1:20" ht="14.25">
      <c r="A6" s="30">
        <f>'school details'!F7</f>
        <v>0</v>
      </c>
      <c r="B6" s="118"/>
      <c r="C6" s="30">
        <f>'students details'!A20</f>
        <v>0</v>
      </c>
      <c r="D6" s="30">
        <f>'students details'!B20</f>
        <v>0</v>
      </c>
      <c r="E6" s="30">
        <f>'students details'!C20</f>
        <v>0</v>
      </c>
      <c r="F6" s="30">
        <f>'students details'!D20</f>
        <v>0</v>
      </c>
      <c r="G6" s="30">
        <f>'students details'!E20</f>
        <v>0</v>
      </c>
      <c r="H6" s="30">
        <f>'students details'!F20</f>
        <v>0</v>
      </c>
      <c r="I6" s="30">
        <f>'students details'!G20</f>
        <v>0</v>
      </c>
      <c r="J6" s="30">
        <f>'students details'!H20</f>
        <v>0</v>
      </c>
      <c r="K6" s="30">
        <f>'students details'!I20</f>
        <v>0</v>
      </c>
      <c r="L6" s="30">
        <f>'students details'!J20</f>
        <v>0</v>
      </c>
      <c r="M6" s="30">
        <f>'students details'!K20</f>
        <v>0</v>
      </c>
      <c r="N6" s="30">
        <f>'students details'!L20</f>
        <v>0</v>
      </c>
      <c r="O6" s="30">
        <f>'students details'!M20</f>
        <v>0</v>
      </c>
      <c r="P6" s="30">
        <f>'students details'!N20</f>
        <v>0</v>
      </c>
      <c r="Q6" s="30">
        <f>'students details'!O20</f>
        <v>0</v>
      </c>
      <c r="R6" s="30">
        <f>'students details'!P20</f>
        <v>0</v>
      </c>
      <c r="S6" s="30">
        <f>'students details'!Q20</f>
        <v>0</v>
      </c>
      <c r="T6" s="30">
        <f>('school details'!F30)</f>
        <v>0</v>
      </c>
    </row>
    <row r="7" spans="1:20" ht="14.25">
      <c r="A7" s="30">
        <f>'school details'!F7</f>
        <v>0</v>
      </c>
      <c r="B7" s="118"/>
      <c r="C7" s="30">
        <f>'students details'!A21</f>
        <v>0</v>
      </c>
      <c r="D7" s="30">
        <f>'students details'!B21</f>
        <v>0</v>
      </c>
      <c r="E7" s="30">
        <f>'students details'!C21</f>
        <v>0</v>
      </c>
      <c r="F7" s="30">
        <f>'students details'!D21</f>
        <v>0</v>
      </c>
      <c r="G7" s="30">
        <f>'students details'!E21</f>
        <v>0</v>
      </c>
      <c r="H7" s="30">
        <f>'students details'!F21</f>
        <v>0</v>
      </c>
      <c r="I7" s="30">
        <f>'students details'!G21</f>
        <v>0</v>
      </c>
      <c r="J7" s="30">
        <f>'students details'!H21</f>
        <v>0</v>
      </c>
      <c r="K7" s="30">
        <f>'students details'!I21</f>
        <v>0</v>
      </c>
      <c r="L7" s="30">
        <f>'students details'!J21</f>
        <v>0</v>
      </c>
      <c r="M7" s="30">
        <f>'students details'!K21</f>
        <v>0</v>
      </c>
      <c r="N7" s="30">
        <f>'students details'!L21</f>
        <v>0</v>
      </c>
      <c r="O7" s="30">
        <f>'students details'!M21</f>
        <v>0</v>
      </c>
      <c r="P7" s="30">
        <f>'students details'!N21</f>
        <v>0</v>
      </c>
      <c r="Q7" s="30">
        <f>'students details'!O21</f>
        <v>0</v>
      </c>
      <c r="R7" s="30">
        <f>'students details'!P21</f>
        <v>0</v>
      </c>
      <c r="S7" s="30">
        <f>'students details'!Q21</f>
        <v>0</v>
      </c>
      <c r="T7" s="30">
        <f>('school details'!F30)</f>
        <v>0</v>
      </c>
    </row>
    <row r="8" spans="1:20" ht="14.25">
      <c r="A8" s="30">
        <f>'school details'!F7</f>
        <v>0</v>
      </c>
      <c r="B8" s="118"/>
      <c r="C8" s="30">
        <f>'students details'!A22</f>
        <v>0</v>
      </c>
      <c r="D8" s="30">
        <f>'students details'!B22</f>
        <v>0</v>
      </c>
      <c r="E8" s="30">
        <f>'students details'!C22</f>
        <v>0</v>
      </c>
      <c r="F8" s="30">
        <f>'students details'!D22</f>
        <v>0</v>
      </c>
      <c r="G8" s="30">
        <f>'students details'!E22</f>
        <v>0</v>
      </c>
      <c r="H8" s="30">
        <f>'students details'!F22</f>
        <v>0</v>
      </c>
      <c r="I8" s="30">
        <f>'students details'!G22</f>
        <v>0</v>
      </c>
      <c r="J8" s="30">
        <f>'students details'!H22</f>
        <v>0</v>
      </c>
      <c r="K8" s="30">
        <f>'students details'!I22</f>
        <v>0</v>
      </c>
      <c r="L8" s="30">
        <f>'students details'!J22</f>
        <v>0</v>
      </c>
      <c r="M8" s="30">
        <f>'students details'!K22</f>
        <v>0</v>
      </c>
      <c r="N8" s="30">
        <f>'students details'!L22</f>
        <v>0</v>
      </c>
      <c r="O8" s="30">
        <f>'students details'!M22</f>
        <v>0</v>
      </c>
      <c r="P8" s="30">
        <f>'students details'!N22</f>
        <v>0</v>
      </c>
      <c r="Q8" s="30">
        <f>'students details'!O22</f>
        <v>0</v>
      </c>
      <c r="R8" s="30">
        <f>'students details'!P22</f>
        <v>0</v>
      </c>
      <c r="S8" s="30">
        <f>'students details'!Q22</f>
        <v>0</v>
      </c>
      <c r="T8" s="30">
        <f>('school details'!F30)</f>
        <v>0</v>
      </c>
    </row>
    <row r="9" spans="1:20" ht="14.25">
      <c r="A9" s="30">
        <f>'school details'!F7</f>
        <v>0</v>
      </c>
      <c r="B9" s="118"/>
      <c r="C9" s="30">
        <f>'students details'!A23</f>
        <v>0</v>
      </c>
      <c r="D9" s="30">
        <f>'students details'!B23</f>
        <v>0</v>
      </c>
      <c r="E9" s="30">
        <f>'students details'!C23</f>
        <v>0</v>
      </c>
      <c r="F9" s="30">
        <f>'students details'!D23</f>
        <v>0</v>
      </c>
      <c r="G9" s="30">
        <f>'students details'!E23</f>
        <v>0</v>
      </c>
      <c r="H9" s="30">
        <f>'students details'!F23</f>
        <v>0</v>
      </c>
      <c r="I9" s="30">
        <f>'students details'!G23</f>
        <v>0</v>
      </c>
      <c r="J9" s="30">
        <f>'students details'!H23</f>
        <v>0</v>
      </c>
      <c r="K9" s="30">
        <f>'students details'!I23</f>
        <v>0</v>
      </c>
      <c r="L9" s="30">
        <f>'students details'!J23</f>
        <v>0</v>
      </c>
      <c r="M9" s="30">
        <f>'students details'!K23</f>
        <v>0</v>
      </c>
      <c r="N9" s="30">
        <f>'students details'!L23</f>
        <v>0</v>
      </c>
      <c r="O9" s="30">
        <f>'students details'!M23</f>
        <v>0</v>
      </c>
      <c r="P9" s="30">
        <f>'students details'!N23</f>
        <v>0</v>
      </c>
      <c r="Q9" s="30">
        <f>'students details'!O23</f>
        <v>0</v>
      </c>
      <c r="R9" s="30">
        <f>'students details'!P23</f>
        <v>0</v>
      </c>
      <c r="S9" s="30">
        <f>'students details'!Q23</f>
        <v>0</v>
      </c>
      <c r="T9" s="30">
        <f>('school details'!F30)</f>
        <v>0</v>
      </c>
    </row>
    <row r="10" spans="1:20" ht="14.25">
      <c r="A10" s="30">
        <f>'school details'!F7</f>
        <v>0</v>
      </c>
      <c r="B10" s="118"/>
      <c r="C10" s="30">
        <f>'students details'!A24</f>
        <v>0</v>
      </c>
      <c r="D10" s="30">
        <f>'students details'!B24</f>
        <v>0</v>
      </c>
      <c r="E10" s="30">
        <f>'students details'!C24</f>
        <v>0</v>
      </c>
      <c r="F10" s="30">
        <f>'students details'!D24</f>
        <v>0</v>
      </c>
      <c r="G10" s="30">
        <f>'students details'!E24</f>
        <v>0</v>
      </c>
      <c r="H10" s="30">
        <f>'students details'!F24</f>
        <v>0</v>
      </c>
      <c r="I10" s="30">
        <f>'students details'!G24</f>
        <v>0</v>
      </c>
      <c r="J10" s="30">
        <f>'students details'!H24</f>
        <v>0</v>
      </c>
      <c r="K10" s="30">
        <f>'students details'!I24</f>
        <v>0</v>
      </c>
      <c r="L10" s="30">
        <f>'students details'!J24</f>
        <v>0</v>
      </c>
      <c r="M10" s="30">
        <f>'students details'!K24</f>
        <v>0</v>
      </c>
      <c r="N10" s="30">
        <f>'students details'!L24</f>
        <v>0</v>
      </c>
      <c r="O10" s="30">
        <f>'students details'!M24</f>
        <v>0</v>
      </c>
      <c r="P10" s="30">
        <f>'students details'!N24</f>
        <v>0</v>
      </c>
      <c r="Q10" s="30">
        <f>'students details'!O24</f>
        <v>0</v>
      </c>
      <c r="R10" s="30">
        <f>'students details'!P24</f>
        <v>0</v>
      </c>
      <c r="S10" s="30">
        <f>'students details'!Q24</f>
        <v>0</v>
      </c>
      <c r="T10" s="30">
        <f>('school details'!F30)</f>
        <v>0</v>
      </c>
    </row>
    <row r="11" spans="1:20" ht="14.25">
      <c r="A11" s="30">
        <f>'school details'!F7</f>
        <v>0</v>
      </c>
      <c r="B11" s="118"/>
      <c r="C11" s="30">
        <f>'students details'!A28</f>
        <v>0</v>
      </c>
      <c r="D11" s="30">
        <f>'students details'!B28</f>
        <v>0</v>
      </c>
      <c r="E11" s="30">
        <f>'students details'!C28</f>
        <v>0</v>
      </c>
      <c r="F11" s="30">
        <f>'students details'!D28</f>
        <v>0</v>
      </c>
      <c r="G11" s="30">
        <f>'students details'!E28</f>
        <v>0</v>
      </c>
      <c r="H11" s="30">
        <f>'students details'!F28</f>
        <v>0</v>
      </c>
      <c r="I11" s="30">
        <f>'students details'!G28</f>
        <v>0</v>
      </c>
      <c r="J11" s="30">
        <f>'students details'!H28</f>
        <v>0</v>
      </c>
      <c r="K11" s="30">
        <f>'students details'!I28</f>
        <v>0</v>
      </c>
      <c r="L11" s="30">
        <f>'students details'!J28</f>
        <v>0</v>
      </c>
      <c r="M11" s="30">
        <f>'students details'!K28</f>
        <v>0</v>
      </c>
      <c r="N11" s="30">
        <f>'students details'!L28</f>
        <v>0</v>
      </c>
      <c r="O11" s="30">
        <f>'students details'!M28</f>
        <v>0</v>
      </c>
      <c r="P11" s="30">
        <f>'students details'!N28</f>
        <v>0</v>
      </c>
      <c r="Q11" s="30">
        <f>'students details'!O28</f>
        <v>0</v>
      </c>
      <c r="R11" s="30">
        <f>'students details'!P28</f>
        <v>0</v>
      </c>
      <c r="S11" s="30">
        <f>'students details'!Q28</f>
        <v>0</v>
      </c>
      <c r="T11" s="30">
        <f>('school details'!F30)</f>
        <v>0</v>
      </c>
    </row>
    <row r="12" spans="1:20" ht="14.25">
      <c r="A12" s="30">
        <f>'school details'!F7</f>
        <v>0</v>
      </c>
      <c r="B12" s="118"/>
      <c r="C12" s="30">
        <f>'students details'!A29</f>
        <v>0</v>
      </c>
      <c r="D12" s="30">
        <f>'students details'!B29</f>
        <v>0</v>
      </c>
      <c r="E12" s="30">
        <f>'students details'!C29</f>
        <v>0</v>
      </c>
      <c r="F12" s="30">
        <f>'students details'!D29</f>
        <v>0</v>
      </c>
      <c r="G12" s="30">
        <f>'students details'!E29</f>
        <v>0</v>
      </c>
      <c r="H12" s="30">
        <f>'students details'!F29</f>
        <v>0</v>
      </c>
      <c r="I12" s="30">
        <f>'students details'!G29</f>
        <v>0</v>
      </c>
      <c r="J12" s="30">
        <f>'students details'!H29</f>
        <v>0</v>
      </c>
      <c r="K12" s="30">
        <f>'students details'!I29</f>
        <v>0</v>
      </c>
      <c r="L12" s="30">
        <f>'students details'!J29</f>
        <v>0</v>
      </c>
      <c r="M12" s="30">
        <f>'students details'!K29</f>
        <v>0</v>
      </c>
      <c r="N12" s="30">
        <f>'students details'!L29</f>
        <v>0</v>
      </c>
      <c r="O12" s="30">
        <f>'students details'!M29</f>
        <v>0</v>
      </c>
      <c r="P12" s="30">
        <f>'students details'!N29</f>
        <v>0</v>
      </c>
      <c r="Q12" s="30">
        <f>'students details'!O29</f>
        <v>0</v>
      </c>
      <c r="R12" s="30">
        <f>'students details'!P29</f>
        <v>0</v>
      </c>
      <c r="S12" s="30">
        <f>'students details'!Q29</f>
        <v>0</v>
      </c>
      <c r="T12" s="30">
        <f>('school details'!F30)</f>
        <v>0</v>
      </c>
    </row>
    <row r="13" spans="1:20" ht="14.25">
      <c r="A13" s="30">
        <f>'school details'!F7</f>
        <v>0</v>
      </c>
      <c r="B13" s="118"/>
      <c r="C13" s="30">
        <f>'students details'!A30</f>
        <v>0</v>
      </c>
      <c r="D13" s="30">
        <f>'students details'!B30</f>
        <v>0</v>
      </c>
      <c r="E13" s="30">
        <f>'students details'!C30</f>
        <v>0</v>
      </c>
      <c r="F13" s="30">
        <f>'students details'!D30</f>
        <v>0</v>
      </c>
      <c r="G13" s="30">
        <f>'students details'!E30</f>
        <v>0</v>
      </c>
      <c r="H13" s="30">
        <f>'students details'!F30</f>
        <v>0</v>
      </c>
      <c r="I13" s="30">
        <f>'students details'!G30</f>
        <v>0</v>
      </c>
      <c r="J13" s="30">
        <f>'students details'!H30</f>
        <v>0</v>
      </c>
      <c r="K13" s="30">
        <f>'students details'!I30</f>
        <v>0</v>
      </c>
      <c r="L13" s="30">
        <f>'students details'!J30</f>
        <v>0</v>
      </c>
      <c r="M13" s="30">
        <f>'students details'!K30</f>
        <v>0</v>
      </c>
      <c r="N13" s="30">
        <f>'students details'!L30</f>
        <v>0</v>
      </c>
      <c r="O13" s="30">
        <f>'students details'!M30</f>
        <v>0</v>
      </c>
      <c r="P13" s="30">
        <f>'students details'!N30</f>
        <v>0</v>
      </c>
      <c r="Q13" s="30">
        <f>'students details'!O30</f>
        <v>0</v>
      </c>
      <c r="R13" s="30">
        <f>'students details'!P30</f>
        <v>0</v>
      </c>
      <c r="S13" s="30">
        <f>'students details'!Q30</f>
        <v>0</v>
      </c>
      <c r="T13" s="30">
        <f>('school details'!F30)</f>
        <v>0</v>
      </c>
    </row>
    <row r="14" spans="1:20" ht="14.25">
      <c r="A14" s="30">
        <f>'school details'!F7</f>
        <v>0</v>
      </c>
      <c r="B14" s="118"/>
      <c r="C14" s="30">
        <f>'students details'!A31</f>
        <v>0</v>
      </c>
      <c r="D14" s="30">
        <f>'students details'!B31</f>
        <v>0</v>
      </c>
      <c r="E14" s="30">
        <f>'students details'!C31</f>
        <v>0</v>
      </c>
      <c r="F14" s="30">
        <f>'students details'!D31</f>
        <v>0</v>
      </c>
      <c r="G14" s="30">
        <f>'students details'!E31</f>
        <v>0</v>
      </c>
      <c r="H14" s="30">
        <f>'students details'!F31</f>
        <v>0</v>
      </c>
      <c r="I14" s="30">
        <f>'students details'!G31</f>
        <v>0</v>
      </c>
      <c r="J14" s="30">
        <f>'students details'!H31</f>
        <v>0</v>
      </c>
      <c r="K14" s="30">
        <f>'students details'!I31</f>
        <v>0</v>
      </c>
      <c r="L14" s="30">
        <f>'students details'!J31</f>
        <v>0</v>
      </c>
      <c r="M14" s="30">
        <f>'students details'!K31</f>
        <v>0</v>
      </c>
      <c r="N14" s="30">
        <f>'students details'!L31</f>
        <v>0</v>
      </c>
      <c r="O14" s="30">
        <f>'students details'!M31</f>
        <v>0</v>
      </c>
      <c r="P14" s="30">
        <f>'students details'!N31</f>
        <v>0</v>
      </c>
      <c r="Q14" s="30">
        <f>'students details'!O31</f>
        <v>0</v>
      </c>
      <c r="R14" s="30">
        <f>'students details'!P31</f>
        <v>0</v>
      </c>
      <c r="S14" s="30">
        <f>'students details'!Q31</f>
        <v>0</v>
      </c>
      <c r="T14" s="30">
        <f>('school details'!F30)</f>
        <v>0</v>
      </c>
    </row>
    <row r="15" spans="1:20" ht="14.25">
      <c r="A15" s="30">
        <f>'school details'!F7</f>
        <v>0</v>
      </c>
      <c r="B15" s="118"/>
      <c r="C15" s="30">
        <f>'students details'!A32</f>
        <v>0</v>
      </c>
      <c r="D15" s="30">
        <f>'students details'!B32</f>
        <v>0</v>
      </c>
      <c r="E15" s="30">
        <f>'students details'!C32</f>
        <v>0</v>
      </c>
      <c r="F15" s="30">
        <f>'students details'!D32</f>
        <v>0</v>
      </c>
      <c r="G15" s="30">
        <f>'students details'!E32</f>
        <v>0</v>
      </c>
      <c r="H15" s="30">
        <f>'students details'!F32</f>
        <v>0</v>
      </c>
      <c r="I15" s="30">
        <f>'students details'!G32</f>
        <v>0</v>
      </c>
      <c r="J15" s="30">
        <f>'students details'!H32</f>
        <v>0</v>
      </c>
      <c r="K15" s="30">
        <f>'students details'!I32</f>
        <v>0</v>
      </c>
      <c r="L15" s="30">
        <f>'students details'!J32</f>
        <v>0</v>
      </c>
      <c r="M15" s="30">
        <f>'students details'!K32</f>
        <v>0</v>
      </c>
      <c r="N15" s="30">
        <f>'students details'!L32</f>
        <v>0</v>
      </c>
      <c r="O15" s="30">
        <f>'students details'!M32</f>
        <v>0</v>
      </c>
      <c r="P15" s="30">
        <f>'students details'!N32</f>
        <v>0</v>
      </c>
      <c r="Q15" s="30">
        <f>'students details'!O32</f>
        <v>0</v>
      </c>
      <c r="R15" s="30">
        <f>'students details'!P32</f>
        <v>0</v>
      </c>
      <c r="S15" s="30">
        <f>'students details'!Q32</f>
        <v>0</v>
      </c>
      <c r="T15" s="30">
        <f>('school details'!F30)</f>
        <v>0</v>
      </c>
    </row>
    <row r="16" spans="1:20" ht="14.25">
      <c r="A16" s="30">
        <f>'school details'!F7</f>
        <v>0</v>
      </c>
      <c r="B16" s="118"/>
      <c r="C16" s="30">
        <f>'students details'!A33</f>
        <v>0</v>
      </c>
      <c r="D16" s="30">
        <f>'students details'!B33</f>
        <v>0</v>
      </c>
      <c r="E16" s="30">
        <f>'students details'!C33</f>
        <v>0</v>
      </c>
      <c r="F16" s="30">
        <f>'students details'!D33</f>
        <v>0</v>
      </c>
      <c r="G16" s="30">
        <f>'students details'!E33</f>
        <v>0</v>
      </c>
      <c r="H16" s="30">
        <f>'students details'!F33</f>
        <v>0</v>
      </c>
      <c r="I16" s="30">
        <f>'students details'!G33</f>
        <v>0</v>
      </c>
      <c r="J16" s="30">
        <f>'students details'!H33</f>
        <v>0</v>
      </c>
      <c r="K16" s="30">
        <f>'students details'!I33</f>
        <v>0</v>
      </c>
      <c r="L16" s="30">
        <f>'students details'!J33</f>
        <v>0</v>
      </c>
      <c r="M16" s="30">
        <f>'students details'!K33</f>
        <v>0</v>
      </c>
      <c r="N16" s="30">
        <f>'students details'!L33</f>
        <v>0</v>
      </c>
      <c r="O16" s="30">
        <f>'students details'!M33</f>
        <v>0</v>
      </c>
      <c r="P16" s="30">
        <f>'students details'!N33</f>
        <v>0</v>
      </c>
      <c r="Q16" s="30">
        <f>'students details'!O33</f>
        <v>0</v>
      </c>
      <c r="R16" s="30">
        <f>'students details'!P33</f>
        <v>0</v>
      </c>
      <c r="S16" s="30">
        <f>'students details'!Q33</f>
        <v>0</v>
      </c>
      <c r="T16" s="30">
        <f>('school details'!F30)</f>
        <v>0</v>
      </c>
    </row>
    <row r="17" spans="1:20" ht="14.25">
      <c r="A17" s="30">
        <f>'school details'!F7</f>
        <v>0</v>
      </c>
      <c r="B17" s="118"/>
      <c r="C17" s="30">
        <f>'students details'!A34</f>
        <v>0</v>
      </c>
      <c r="D17" s="30">
        <f>'students details'!B34</f>
        <v>0</v>
      </c>
      <c r="E17" s="30">
        <f>'students details'!C34</f>
        <v>0</v>
      </c>
      <c r="F17" s="30">
        <f>'students details'!D34</f>
        <v>0</v>
      </c>
      <c r="G17" s="30">
        <f>'students details'!E34</f>
        <v>0</v>
      </c>
      <c r="H17" s="30">
        <f>'students details'!F34</f>
        <v>0</v>
      </c>
      <c r="I17" s="30">
        <f>'students details'!G34</f>
        <v>0</v>
      </c>
      <c r="J17" s="30">
        <f>'students details'!H34</f>
        <v>0</v>
      </c>
      <c r="K17" s="30">
        <f>'students details'!I34</f>
        <v>0</v>
      </c>
      <c r="L17" s="30">
        <f>'students details'!J34</f>
        <v>0</v>
      </c>
      <c r="M17" s="30">
        <f>'students details'!K34</f>
        <v>0</v>
      </c>
      <c r="N17" s="30">
        <f>'students details'!L34</f>
        <v>0</v>
      </c>
      <c r="O17" s="30">
        <f>'students details'!M34</f>
        <v>0</v>
      </c>
      <c r="P17" s="30">
        <f>'students details'!N34</f>
        <v>0</v>
      </c>
      <c r="Q17" s="30">
        <f>'students details'!O34</f>
        <v>0</v>
      </c>
      <c r="R17" s="30">
        <f>'students details'!P34</f>
        <v>0</v>
      </c>
      <c r="S17" s="30">
        <f>'students details'!Q34</f>
        <v>0</v>
      </c>
      <c r="T17" s="30">
        <f>('school details'!F30)</f>
        <v>0</v>
      </c>
    </row>
    <row r="18" spans="1:20" ht="14.25">
      <c r="A18" s="30">
        <f>'school details'!F7</f>
        <v>0</v>
      </c>
      <c r="B18" s="118"/>
      <c r="C18" s="30">
        <f>'students details'!A35</f>
        <v>0</v>
      </c>
      <c r="D18" s="30">
        <f>'students details'!B35</f>
        <v>0</v>
      </c>
      <c r="E18" s="30">
        <f>'students details'!C35</f>
        <v>0</v>
      </c>
      <c r="F18" s="30">
        <f>'students details'!D35</f>
        <v>0</v>
      </c>
      <c r="G18" s="30">
        <f>'students details'!E35</f>
        <v>0</v>
      </c>
      <c r="H18" s="30">
        <f>'students details'!F35</f>
        <v>0</v>
      </c>
      <c r="I18" s="30">
        <f>'students details'!G35</f>
        <v>0</v>
      </c>
      <c r="J18" s="30">
        <f>'students details'!H35</f>
        <v>0</v>
      </c>
      <c r="K18" s="30">
        <f>'students details'!I35</f>
        <v>0</v>
      </c>
      <c r="L18" s="30">
        <f>'students details'!J35</f>
        <v>0</v>
      </c>
      <c r="M18" s="30">
        <f>'students details'!K35</f>
        <v>0</v>
      </c>
      <c r="N18" s="30">
        <f>'students details'!L35</f>
        <v>0</v>
      </c>
      <c r="O18" s="30">
        <f>'students details'!M35</f>
        <v>0</v>
      </c>
      <c r="P18" s="30">
        <f>'students details'!N35</f>
        <v>0</v>
      </c>
      <c r="Q18" s="30">
        <f>'students details'!O35</f>
        <v>0</v>
      </c>
      <c r="R18" s="30">
        <f>'students details'!P35</f>
        <v>0</v>
      </c>
      <c r="S18" s="30">
        <f>'students details'!Q35</f>
        <v>0</v>
      </c>
      <c r="T18" s="30">
        <f>('school details'!F30)</f>
        <v>0</v>
      </c>
    </row>
    <row r="19" spans="1:20" ht="14.25">
      <c r="A19" s="30">
        <f>'school details'!F7</f>
        <v>0</v>
      </c>
      <c r="B19" s="118"/>
      <c r="C19" s="30">
        <f>'students details'!A36</f>
        <v>0</v>
      </c>
      <c r="D19" s="30">
        <f>'students details'!B36</f>
        <v>0</v>
      </c>
      <c r="E19" s="30">
        <f>'students details'!C36</f>
        <v>0</v>
      </c>
      <c r="F19" s="30">
        <f>'students details'!D36</f>
        <v>0</v>
      </c>
      <c r="G19" s="30">
        <f>'students details'!E36</f>
        <v>0</v>
      </c>
      <c r="H19" s="30">
        <f>'students details'!F36</f>
        <v>0</v>
      </c>
      <c r="I19" s="30">
        <f>'students details'!G36</f>
        <v>0</v>
      </c>
      <c r="J19" s="30">
        <f>'students details'!H36</f>
        <v>0</v>
      </c>
      <c r="K19" s="30">
        <f>'students details'!I36</f>
        <v>0</v>
      </c>
      <c r="L19" s="30">
        <f>'students details'!J36</f>
        <v>0</v>
      </c>
      <c r="M19" s="30">
        <f>'students details'!K36</f>
        <v>0</v>
      </c>
      <c r="N19" s="30">
        <f>'students details'!L36</f>
        <v>0</v>
      </c>
      <c r="O19" s="30">
        <f>'students details'!M36</f>
        <v>0</v>
      </c>
      <c r="P19" s="30">
        <f>'students details'!N36</f>
        <v>0</v>
      </c>
      <c r="Q19" s="30">
        <f>'students details'!O36</f>
        <v>0</v>
      </c>
      <c r="R19" s="30">
        <f>'students details'!P36</f>
        <v>0</v>
      </c>
      <c r="S19" s="30">
        <f>'students details'!Q36</f>
        <v>0</v>
      </c>
      <c r="T19" s="30">
        <f>('school details'!F30)</f>
        <v>0</v>
      </c>
    </row>
    <row r="20" spans="1:20" ht="14.25">
      <c r="A20" s="30">
        <f>'school details'!F7</f>
        <v>0</v>
      </c>
      <c r="B20" s="118"/>
      <c r="C20" s="30">
        <f>'students details'!A37</f>
        <v>0</v>
      </c>
      <c r="D20" s="30">
        <f>'students details'!B37</f>
        <v>0</v>
      </c>
      <c r="E20" s="30">
        <f>'students details'!C37</f>
        <v>0</v>
      </c>
      <c r="F20" s="30">
        <f>'students details'!D37</f>
        <v>0</v>
      </c>
      <c r="G20" s="30">
        <f>'students details'!E37</f>
        <v>0</v>
      </c>
      <c r="H20" s="30">
        <f>'students details'!F37</f>
        <v>0</v>
      </c>
      <c r="I20" s="30">
        <f>'students details'!G37</f>
        <v>0</v>
      </c>
      <c r="J20" s="30">
        <f>'students details'!H37</f>
        <v>0</v>
      </c>
      <c r="K20" s="30">
        <f>'students details'!I37</f>
        <v>0</v>
      </c>
      <c r="L20" s="30">
        <f>'students details'!J37</f>
        <v>0</v>
      </c>
      <c r="M20" s="30">
        <f>'students details'!K37</f>
        <v>0</v>
      </c>
      <c r="N20" s="30">
        <f>'students details'!L37</f>
        <v>0</v>
      </c>
      <c r="O20" s="30">
        <f>'students details'!M37</f>
        <v>0</v>
      </c>
      <c r="P20" s="30">
        <f>'students details'!N37</f>
        <v>0</v>
      </c>
      <c r="Q20" s="30">
        <f>'students details'!O37</f>
        <v>0</v>
      </c>
      <c r="R20" s="30">
        <f>'students details'!P37</f>
        <v>0</v>
      </c>
      <c r="S20" s="30">
        <f>'students details'!Q37</f>
        <v>0</v>
      </c>
      <c r="T20" s="30">
        <f>('school details'!F30)</f>
        <v>0</v>
      </c>
    </row>
    <row r="21" spans="1:20" ht="14.25">
      <c r="A21" s="30">
        <f>'school details'!F7</f>
        <v>0</v>
      </c>
      <c r="B21" s="118"/>
      <c r="C21" s="30">
        <f>'students details'!A38</f>
        <v>0</v>
      </c>
      <c r="D21" s="30">
        <f>'students details'!B38</f>
        <v>0</v>
      </c>
      <c r="E21" s="30">
        <f>'students details'!C38</f>
        <v>0</v>
      </c>
      <c r="F21" s="30">
        <f>'students details'!D38</f>
        <v>0</v>
      </c>
      <c r="G21" s="30">
        <f>'students details'!E38</f>
        <v>0</v>
      </c>
      <c r="H21" s="30">
        <f>'students details'!F38</f>
        <v>0</v>
      </c>
      <c r="I21" s="30">
        <f>'students details'!G38</f>
        <v>0</v>
      </c>
      <c r="J21" s="30">
        <f>'students details'!H38</f>
        <v>0</v>
      </c>
      <c r="K21" s="30">
        <f>'students details'!I38</f>
        <v>0</v>
      </c>
      <c r="L21" s="30">
        <f>'students details'!J38</f>
        <v>0</v>
      </c>
      <c r="M21" s="30">
        <f>'students details'!K38</f>
        <v>0</v>
      </c>
      <c r="N21" s="30">
        <f>'students details'!L38</f>
        <v>0</v>
      </c>
      <c r="O21" s="30">
        <f>'students details'!M38</f>
        <v>0</v>
      </c>
      <c r="P21" s="30">
        <f>'students details'!N38</f>
        <v>0</v>
      </c>
      <c r="Q21" s="30">
        <f>'students details'!O38</f>
        <v>0</v>
      </c>
      <c r="R21" s="30">
        <f>'students details'!P38</f>
        <v>0</v>
      </c>
      <c r="S21" s="30">
        <f>'students details'!Q38</f>
        <v>0</v>
      </c>
      <c r="T21" s="30">
        <f>('school details'!F30)</f>
        <v>0</v>
      </c>
    </row>
    <row r="22" spans="1:20" ht="14.25">
      <c r="A22" s="30">
        <f>'school details'!F7</f>
        <v>0</v>
      </c>
      <c r="B22" s="118"/>
      <c r="C22" s="30">
        <f>'students details'!A39</f>
        <v>0</v>
      </c>
      <c r="D22" s="30">
        <f>'students details'!B39</f>
        <v>0</v>
      </c>
      <c r="E22" s="30">
        <f>'students details'!C39</f>
        <v>0</v>
      </c>
      <c r="F22" s="30">
        <f>'students details'!D39</f>
        <v>0</v>
      </c>
      <c r="G22" s="30">
        <f>'students details'!E39</f>
        <v>0</v>
      </c>
      <c r="H22" s="30">
        <f>'students details'!F39</f>
        <v>0</v>
      </c>
      <c r="I22" s="30">
        <f>'students details'!G39</f>
        <v>0</v>
      </c>
      <c r="J22" s="30">
        <f>'students details'!H39</f>
        <v>0</v>
      </c>
      <c r="K22" s="30">
        <f>'students details'!I39</f>
        <v>0</v>
      </c>
      <c r="L22" s="30">
        <f>'students details'!J39</f>
        <v>0</v>
      </c>
      <c r="M22" s="30">
        <f>'students details'!K39</f>
        <v>0</v>
      </c>
      <c r="N22" s="30">
        <f>'students details'!L39</f>
        <v>0</v>
      </c>
      <c r="O22" s="30">
        <f>'students details'!M39</f>
        <v>0</v>
      </c>
      <c r="P22" s="30">
        <f>'students details'!N39</f>
        <v>0</v>
      </c>
      <c r="Q22" s="30">
        <f>'students details'!O39</f>
        <v>0</v>
      </c>
      <c r="R22" s="30">
        <f>'students details'!P39</f>
        <v>0</v>
      </c>
      <c r="S22" s="30">
        <f>'students details'!Q39</f>
        <v>0</v>
      </c>
      <c r="T22" s="30">
        <f>('school details'!F30)</f>
        <v>0</v>
      </c>
    </row>
    <row r="23" spans="1:20" ht="14.25">
      <c r="A23" s="30">
        <f>'school details'!F7</f>
        <v>0</v>
      </c>
      <c r="B23" s="118"/>
      <c r="C23" s="30">
        <f>'students details'!A40</f>
        <v>0</v>
      </c>
      <c r="D23" s="30">
        <f>'students details'!B40</f>
        <v>0</v>
      </c>
      <c r="E23" s="30">
        <f>'students details'!C40</f>
        <v>0</v>
      </c>
      <c r="F23" s="30">
        <f>'students details'!D40</f>
        <v>0</v>
      </c>
      <c r="G23" s="30">
        <f>'students details'!E40</f>
        <v>0</v>
      </c>
      <c r="H23" s="30">
        <f>'students details'!F40</f>
        <v>0</v>
      </c>
      <c r="I23" s="30">
        <f>'students details'!G40</f>
        <v>0</v>
      </c>
      <c r="J23" s="30">
        <f>'students details'!H40</f>
        <v>0</v>
      </c>
      <c r="K23" s="30">
        <f>'students details'!I40</f>
        <v>0</v>
      </c>
      <c r="L23" s="30">
        <f>'students details'!J40</f>
        <v>0</v>
      </c>
      <c r="M23" s="30">
        <f>'students details'!K40</f>
        <v>0</v>
      </c>
      <c r="N23" s="30">
        <f>'students details'!L40</f>
        <v>0</v>
      </c>
      <c r="O23" s="30">
        <f>'students details'!M40</f>
        <v>0</v>
      </c>
      <c r="P23" s="30">
        <f>'students details'!N40</f>
        <v>0</v>
      </c>
      <c r="Q23" s="30">
        <f>'students details'!O40</f>
        <v>0</v>
      </c>
      <c r="R23" s="30">
        <f>'students details'!P40</f>
        <v>0</v>
      </c>
      <c r="S23" s="30">
        <f>'students details'!Q40</f>
        <v>0</v>
      </c>
      <c r="T23" s="30">
        <f>('school details'!F30)</f>
        <v>0</v>
      </c>
    </row>
    <row r="24" spans="1:20" ht="14.25">
      <c r="A24" s="30">
        <f>'school details'!F7</f>
        <v>0</v>
      </c>
      <c r="B24" s="118"/>
      <c r="C24" s="30">
        <f>'students details'!A41</f>
        <v>0</v>
      </c>
      <c r="D24" s="30">
        <f>'students details'!B41</f>
        <v>0</v>
      </c>
      <c r="E24" s="30">
        <f>'students details'!C41</f>
        <v>0</v>
      </c>
      <c r="F24" s="30">
        <f>'students details'!D41</f>
        <v>0</v>
      </c>
      <c r="G24" s="30">
        <f>'students details'!E41</f>
        <v>0</v>
      </c>
      <c r="H24" s="30">
        <f>'students details'!F41</f>
        <v>0</v>
      </c>
      <c r="I24" s="30">
        <f>'students details'!G41</f>
        <v>0</v>
      </c>
      <c r="J24" s="30">
        <f>'students details'!H41</f>
        <v>0</v>
      </c>
      <c r="K24" s="30">
        <f>'students details'!I41</f>
        <v>0</v>
      </c>
      <c r="L24" s="30">
        <f>'students details'!J41</f>
        <v>0</v>
      </c>
      <c r="M24" s="30">
        <f>'students details'!K41</f>
        <v>0</v>
      </c>
      <c r="N24" s="30">
        <f>'students details'!L41</f>
        <v>0</v>
      </c>
      <c r="O24" s="30">
        <f>'students details'!M41</f>
        <v>0</v>
      </c>
      <c r="P24" s="30">
        <f>'students details'!N41</f>
        <v>0</v>
      </c>
      <c r="Q24" s="30">
        <f>'students details'!O41</f>
        <v>0</v>
      </c>
      <c r="R24" s="30">
        <f>'students details'!P41</f>
        <v>0</v>
      </c>
      <c r="S24" s="30">
        <f>'students details'!Q41</f>
        <v>0</v>
      </c>
      <c r="T24" s="30">
        <f>('school details'!F30)</f>
        <v>0</v>
      </c>
    </row>
    <row r="25" spans="1:20" ht="14.25">
      <c r="A25" s="30">
        <f>'school details'!F7</f>
        <v>0</v>
      </c>
      <c r="B25" s="118"/>
      <c r="C25" s="30">
        <f>'students details'!A42</f>
        <v>0</v>
      </c>
      <c r="D25" s="30">
        <f>'students details'!B42</f>
        <v>0</v>
      </c>
      <c r="E25" s="30">
        <f>'students details'!C42</f>
        <v>0</v>
      </c>
      <c r="F25" s="30">
        <f>'students details'!D42</f>
        <v>0</v>
      </c>
      <c r="G25" s="30">
        <f>'students details'!E42</f>
        <v>0</v>
      </c>
      <c r="H25" s="30">
        <f>'students details'!F42</f>
        <v>0</v>
      </c>
      <c r="I25" s="30">
        <f>'students details'!G42</f>
        <v>0</v>
      </c>
      <c r="J25" s="30">
        <f>'students details'!H42</f>
        <v>0</v>
      </c>
      <c r="K25" s="30">
        <f>'students details'!I42</f>
        <v>0</v>
      </c>
      <c r="L25" s="30">
        <f>'students details'!J42</f>
        <v>0</v>
      </c>
      <c r="M25" s="30">
        <f>'students details'!K42</f>
        <v>0</v>
      </c>
      <c r="N25" s="30">
        <f>'students details'!L42</f>
        <v>0</v>
      </c>
      <c r="O25" s="30">
        <f>'students details'!M42</f>
        <v>0</v>
      </c>
      <c r="P25" s="30">
        <f>'students details'!N42</f>
        <v>0</v>
      </c>
      <c r="Q25" s="30">
        <f>'students details'!O42</f>
        <v>0</v>
      </c>
      <c r="R25" s="30">
        <f>'students details'!P42</f>
        <v>0</v>
      </c>
      <c r="S25" s="30">
        <f>'students details'!Q42</f>
        <v>0</v>
      </c>
      <c r="T25" s="30">
        <f>('school details'!F30)</f>
        <v>0</v>
      </c>
    </row>
    <row r="26" spans="1:20" ht="14.25">
      <c r="A26" s="30">
        <f>'school details'!F7</f>
        <v>0</v>
      </c>
      <c r="B26" s="118"/>
      <c r="C26" s="30">
        <f>'students details'!A43</f>
        <v>0</v>
      </c>
      <c r="D26" s="30">
        <f>'students details'!B43</f>
        <v>0</v>
      </c>
      <c r="E26" s="30">
        <f>'students details'!C43</f>
        <v>0</v>
      </c>
      <c r="F26" s="30">
        <f>'students details'!D43</f>
        <v>0</v>
      </c>
      <c r="G26" s="30">
        <f>'students details'!E43</f>
        <v>0</v>
      </c>
      <c r="H26" s="30">
        <f>'students details'!F43</f>
        <v>0</v>
      </c>
      <c r="I26" s="30">
        <f>'students details'!G43</f>
        <v>0</v>
      </c>
      <c r="J26" s="30">
        <f>'students details'!H43</f>
        <v>0</v>
      </c>
      <c r="K26" s="30">
        <f>'students details'!I43</f>
        <v>0</v>
      </c>
      <c r="L26" s="30">
        <f>'students details'!J43</f>
        <v>0</v>
      </c>
      <c r="M26" s="30">
        <f>'students details'!K43</f>
        <v>0</v>
      </c>
      <c r="N26" s="30">
        <f>'students details'!L43</f>
        <v>0</v>
      </c>
      <c r="O26" s="30">
        <f>'students details'!M43</f>
        <v>0</v>
      </c>
      <c r="P26" s="30">
        <f>'students details'!N43</f>
        <v>0</v>
      </c>
      <c r="Q26" s="30">
        <f>'students details'!O43</f>
        <v>0</v>
      </c>
      <c r="R26" s="30">
        <f>'students details'!P43</f>
        <v>0</v>
      </c>
      <c r="S26" s="30">
        <f>'students details'!Q43</f>
        <v>0</v>
      </c>
      <c r="T26" s="30">
        <f>('school details'!F30)</f>
        <v>0</v>
      </c>
    </row>
    <row r="27" spans="1:20" ht="14.25">
      <c r="A27" s="30">
        <f>'school details'!F7</f>
        <v>0</v>
      </c>
      <c r="B27" s="118"/>
      <c r="C27" s="30">
        <f>'students details'!A44</f>
        <v>0</v>
      </c>
      <c r="D27" s="30">
        <f>'students details'!B44</f>
        <v>0</v>
      </c>
      <c r="E27" s="30">
        <f>'students details'!C44</f>
        <v>0</v>
      </c>
      <c r="F27" s="30">
        <f>'students details'!D44</f>
        <v>0</v>
      </c>
      <c r="G27" s="30">
        <f>'students details'!E44</f>
        <v>0</v>
      </c>
      <c r="H27" s="30">
        <f>'students details'!F44</f>
        <v>0</v>
      </c>
      <c r="I27" s="30">
        <f>'students details'!G44</f>
        <v>0</v>
      </c>
      <c r="J27" s="30">
        <f>'students details'!H44</f>
        <v>0</v>
      </c>
      <c r="K27" s="30">
        <f>'students details'!I44</f>
        <v>0</v>
      </c>
      <c r="L27" s="30">
        <f>'students details'!J44</f>
        <v>0</v>
      </c>
      <c r="M27" s="30">
        <f>'students details'!K44</f>
        <v>0</v>
      </c>
      <c r="N27" s="30">
        <f>'students details'!L44</f>
        <v>0</v>
      </c>
      <c r="O27" s="30">
        <f>'students details'!M44</f>
        <v>0</v>
      </c>
      <c r="P27" s="30">
        <f>'students details'!N44</f>
        <v>0</v>
      </c>
      <c r="Q27" s="30">
        <f>'students details'!O44</f>
        <v>0</v>
      </c>
      <c r="R27" s="30">
        <f>'students details'!P44</f>
        <v>0</v>
      </c>
      <c r="S27" s="30">
        <f>'students details'!Q44</f>
        <v>0</v>
      </c>
      <c r="T27" s="30">
        <f>('school details'!F30)</f>
        <v>0</v>
      </c>
    </row>
    <row r="28" spans="1:20" ht="14.25">
      <c r="A28" s="30">
        <f>'school details'!F7</f>
        <v>0</v>
      </c>
      <c r="B28" s="118"/>
      <c r="C28" s="30">
        <f>'students details'!A45</f>
        <v>0</v>
      </c>
      <c r="D28" s="30">
        <f>'students details'!B45</f>
        <v>0</v>
      </c>
      <c r="E28" s="30">
        <f>'students details'!C45</f>
        <v>0</v>
      </c>
      <c r="F28" s="30">
        <f>'students details'!D45</f>
        <v>0</v>
      </c>
      <c r="G28" s="30">
        <f>'students details'!E45</f>
        <v>0</v>
      </c>
      <c r="H28" s="30">
        <f>'students details'!F45</f>
        <v>0</v>
      </c>
      <c r="I28" s="30">
        <f>'students details'!G45</f>
        <v>0</v>
      </c>
      <c r="J28" s="30">
        <f>'students details'!H45</f>
        <v>0</v>
      </c>
      <c r="K28" s="30">
        <f>'students details'!I45</f>
        <v>0</v>
      </c>
      <c r="L28" s="30">
        <f>'students details'!J45</f>
        <v>0</v>
      </c>
      <c r="M28" s="30">
        <f>'students details'!K45</f>
        <v>0</v>
      </c>
      <c r="N28" s="30">
        <f>'students details'!L45</f>
        <v>0</v>
      </c>
      <c r="O28" s="30">
        <f>'students details'!M45</f>
        <v>0</v>
      </c>
      <c r="P28" s="30">
        <f>'students details'!N45</f>
        <v>0</v>
      </c>
      <c r="Q28" s="30">
        <f>'students details'!O45</f>
        <v>0</v>
      </c>
      <c r="R28" s="30">
        <f>'students details'!P45</f>
        <v>0</v>
      </c>
      <c r="S28" s="30">
        <f>'students details'!Q45</f>
        <v>0</v>
      </c>
      <c r="T28" s="30">
        <f>('school details'!F30)</f>
        <v>0</v>
      </c>
    </row>
    <row r="29" spans="1:20" ht="14.25">
      <c r="A29" s="30">
        <f>'school details'!F7</f>
        <v>0</v>
      </c>
      <c r="B29" s="118"/>
      <c r="C29" s="30">
        <f>'students details'!A46</f>
        <v>0</v>
      </c>
      <c r="D29" s="30">
        <f>'students details'!B46</f>
        <v>0</v>
      </c>
      <c r="E29" s="30">
        <f>'students details'!C46</f>
        <v>0</v>
      </c>
      <c r="F29" s="30">
        <f>'students details'!D46</f>
        <v>0</v>
      </c>
      <c r="G29" s="30">
        <f>'students details'!E46</f>
        <v>0</v>
      </c>
      <c r="H29" s="30">
        <f>'students details'!F46</f>
        <v>0</v>
      </c>
      <c r="I29" s="30">
        <f>'students details'!G46</f>
        <v>0</v>
      </c>
      <c r="J29" s="30">
        <f>'students details'!H46</f>
        <v>0</v>
      </c>
      <c r="K29" s="30">
        <f>'students details'!I46</f>
        <v>0</v>
      </c>
      <c r="L29" s="30">
        <f>'students details'!J46</f>
        <v>0</v>
      </c>
      <c r="M29" s="30">
        <f>'students details'!K46</f>
        <v>0</v>
      </c>
      <c r="N29" s="30">
        <f>'students details'!L46</f>
        <v>0</v>
      </c>
      <c r="O29" s="30">
        <f>'students details'!M46</f>
        <v>0</v>
      </c>
      <c r="P29" s="30">
        <f>'students details'!N46</f>
        <v>0</v>
      </c>
      <c r="Q29" s="30">
        <f>'students details'!O46</f>
        <v>0</v>
      </c>
      <c r="R29" s="30">
        <f>'students details'!P46</f>
        <v>0</v>
      </c>
      <c r="S29" s="30">
        <f>'students details'!Q46</f>
        <v>0</v>
      </c>
      <c r="T29" s="30">
        <f>('school details'!F30)</f>
        <v>0</v>
      </c>
    </row>
    <row r="30" spans="1:20" ht="14.25">
      <c r="A30" s="30">
        <f>'school details'!F7</f>
        <v>0</v>
      </c>
      <c r="B30" s="118"/>
      <c r="C30" s="30">
        <f>'students details'!A47</f>
        <v>0</v>
      </c>
      <c r="D30" s="30">
        <f>'students details'!B47</f>
        <v>0</v>
      </c>
      <c r="E30" s="30">
        <f>'students details'!C47</f>
        <v>0</v>
      </c>
      <c r="F30" s="30">
        <f>'students details'!D47</f>
        <v>0</v>
      </c>
      <c r="G30" s="30">
        <f>'students details'!E47</f>
        <v>0</v>
      </c>
      <c r="H30" s="30">
        <f>'students details'!F47</f>
        <v>0</v>
      </c>
      <c r="I30" s="30">
        <f>'students details'!G47</f>
        <v>0</v>
      </c>
      <c r="J30" s="30">
        <f>'students details'!H47</f>
        <v>0</v>
      </c>
      <c r="K30" s="30">
        <f>'students details'!I47</f>
        <v>0</v>
      </c>
      <c r="L30" s="30">
        <f>'students details'!J47</f>
        <v>0</v>
      </c>
      <c r="M30" s="30">
        <f>'students details'!K47</f>
        <v>0</v>
      </c>
      <c r="N30" s="30">
        <f>'students details'!L47</f>
        <v>0</v>
      </c>
      <c r="O30" s="30">
        <f>'students details'!M47</f>
        <v>0</v>
      </c>
      <c r="P30" s="30">
        <f>'students details'!N47</f>
        <v>0</v>
      </c>
      <c r="Q30" s="30">
        <f>'students details'!O47</f>
        <v>0</v>
      </c>
      <c r="R30" s="30">
        <f>'students details'!P47</f>
        <v>0</v>
      </c>
      <c r="S30" s="30">
        <f>'students details'!Q47</f>
        <v>0</v>
      </c>
      <c r="T30" s="30">
        <f>('school details'!F30)</f>
        <v>0</v>
      </c>
    </row>
    <row r="31" spans="1:20" ht="14.25">
      <c r="A31" s="30">
        <f>'school details'!F7</f>
        <v>0</v>
      </c>
      <c r="B31" s="118"/>
      <c r="C31" s="30">
        <f>'students details'!A48</f>
        <v>0</v>
      </c>
      <c r="D31" s="30">
        <f>'students details'!B48</f>
        <v>0</v>
      </c>
      <c r="E31" s="30">
        <f>'students details'!C48</f>
        <v>0</v>
      </c>
      <c r="F31" s="30">
        <f>'students details'!D48</f>
        <v>0</v>
      </c>
      <c r="G31" s="30">
        <f>'students details'!E48</f>
        <v>0</v>
      </c>
      <c r="H31" s="30">
        <f>'students details'!F48</f>
        <v>0</v>
      </c>
      <c r="I31" s="30">
        <f>'students details'!G48</f>
        <v>0</v>
      </c>
      <c r="J31" s="30">
        <f>'students details'!H48</f>
        <v>0</v>
      </c>
      <c r="K31" s="30">
        <f>'students details'!I48</f>
        <v>0</v>
      </c>
      <c r="L31" s="30">
        <f>'students details'!J48</f>
        <v>0</v>
      </c>
      <c r="M31" s="30">
        <f>'students details'!K48</f>
        <v>0</v>
      </c>
      <c r="N31" s="30">
        <f>'students details'!L48</f>
        <v>0</v>
      </c>
      <c r="O31" s="30">
        <f>'students details'!M48</f>
        <v>0</v>
      </c>
      <c r="P31" s="30">
        <f>'students details'!N48</f>
        <v>0</v>
      </c>
      <c r="Q31" s="30">
        <f>'students details'!O48</f>
        <v>0</v>
      </c>
      <c r="R31" s="30">
        <f>'students details'!P48</f>
        <v>0</v>
      </c>
      <c r="S31" s="30">
        <f>'students details'!Q48</f>
        <v>0</v>
      </c>
      <c r="T31" s="30">
        <f>('school details'!F30)</f>
        <v>0</v>
      </c>
    </row>
    <row r="32" spans="1:20" ht="14.25">
      <c r="A32" s="30">
        <f>'school details'!F7</f>
        <v>0</v>
      </c>
      <c r="B32" s="118"/>
      <c r="C32" s="30">
        <f>'students details'!A52</f>
        <v>0</v>
      </c>
      <c r="D32" s="30">
        <f>'students details'!B52</f>
        <v>0</v>
      </c>
      <c r="E32" s="30">
        <f>'students details'!C52</f>
        <v>0</v>
      </c>
      <c r="F32" s="30">
        <f>'students details'!D52</f>
        <v>0</v>
      </c>
      <c r="G32" s="30">
        <f>'students details'!E52</f>
        <v>0</v>
      </c>
      <c r="H32" s="30">
        <f>'students details'!F52</f>
        <v>0</v>
      </c>
      <c r="I32" s="30">
        <f>'students details'!G52</f>
        <v>0</v>
      </c>
      <c r="J32" s="30">
        <f>'students details'!H52</f>
        <v>0</v>
      </c>
      <c r="K32" s="30">
        <f>'students details'!I52</f>
        <v>0</v>
      </c>
      <c r="L32" s="30">
        <f>'students details'!J52</f>
        <v>0</v>
      </c>
      <c r="M32" s="30">
        <f>'students details'!K52</f>
        <v>0</v>
      </c>
      <c r="N32" s="30">
        <f>'students details'!L52</f>
        <v>0</v>
      </c>
      <c r="O32" s="30">
        <f>'students details'!M52</f>
        <v>0</v>
      </c>
      <c r="P32" s="30">
        <f>'students details'!N52</f>
        <v>0</v>
      </c>
      <c r="Q32" s="30">
        <f>'students details'!O52</f>
        <v>0</v>
      </c>
      <c r="R32" s="30">
        <f>'students details'!P52</f>
        <v>0</v>
      </c>
      <c r="S32" s="30">
        <f>'students details'!Q52</f>
        <v>0</v>
      </c>
      <c r="T32" s="30">
        <f>('school details'!F30)</f>
        <v>0</v>
      </c>
    </row>
    <row r="33" spans="1:20" ht="14.25">
      <c r="A33" s="30">
        <f>'school details'!F7</f>
        <v>0</v>
      </c>
      <c r="B33" s="118"/>
      <c r="C33" s="30">
        <f>'students details'!A53</f>
        <v>0</v>
      </c>
      <c r="D33" s="30">
        <f>'students details'!B53</f>
        <v>0</v>
      </c>
      <c r="E33" s="30">
        <f>'students details'!C53</f>
        <v>0</v>
      </c>
      <c r="F33" s="30">
        <f>'students details'!D53</f>
        <v>0</v>
      </c>
      <c r="G33" s="30">
        <f>'students details'!E53</f>
        <v>0</v>
      </c>
      <c r="H33" s="30">
        <f>'students details'!F53</f>
        <v>0</v>
      </c>
      <c r="I33" s="30">
        <f>'students details'!G53</f>
        <v>0</v>
      </c>
      <c r="J33" s="30">
        <f>'students details'!H53</f>
        <v>0</v>
      </c>
      <c r="K33" s="30">
        <f>'students details'!I53</f>
        <v>0</v>
      </c>
      <c r="L33" s="30">
        <f>'students details'!J53</f>
        <v>0</v>
      </c>
      <c r="M33" s="30">
        <f>'students details'!K53</f>
        <v>0</v>
      </c>
      <c r="N33" s="30">
        <f>'students details'!L53</f>
        <v>0</v>
      </c>
      <c r="O33" s="30">
        <f>'students details'!M53</f>
        <v>0</v>
      </c>
      <c r="P33" s="30">
        <f>'students details'!N53</f>
        <v>0</v>
      </c>
      <c r="Q33" s="30">
        <f>'students details'!O53</f>
        <v>0</v>
      </c>
      <c r="R33" s="30">
        <f>'students details'!P53</f>
        <v>0</v>
      </c>
      <c r="S33" s="30">
        <f>'students details'!Q53</f>
        <v>0</v>
      </c>
      <c r="T33" s="30">
        <f>('school details'!F30)</f>
        <v>0</v>
      </c>
    </row>
    <row r="34" spans="1:20" ht="14.25">
      <c r="A34" s="30">
        <f>'school details'!F7</f>
        <v>0</v>
      </c>
      <c r="B34" s="118"/>
      <c r="C34" s="30">
        <f>'students details'!A54</f>
        <v>0</v>
      </c>
      <c r="D34" s="30">
        <f>'students details'!B54</f>
        <v>0</v>
      </c>
      <c r="E34" s="30">
        <f>'students details'!C54</f>
        <v>0</v>
      </c>
      <c r="F34" s="30">
        <f>'students details'!D54</f>
        <v>0</v>
      </c>
      <c r="G34" s="30">
        <f>'students details'!E54</f>
        <v>0</v>
      </c>
      <c r="H34" s="30">
        <f>'students details'!F54</f>
        <v>0</v>
      </c>
      <c r="I34" s="30">
        <f>'students details'!G54</f>
        <v>0</v>
      </c>
      <c r="J34" s="30">
        <f>'students details'!H54</f>
        <v>0</v>
      </c>
      <c r="K34" s="30">
        <f>'students details'!I54</f>
        <v>0</v>
      </c>
      <c r="L34" s="30">
        <f>'students details'!J54</f>
        <v>0</v>
      </c>
      <c r="M34" s="30">
        <f>'students details'!K54</f>
        <v>0</v>
      </c>
      <c r="N34" s="30">
        <f>'students details'!L54</f>
        <v>0</v>
      </c>
      <c r="O34" s="30">
        <f>'students details'!M54</f>
        <v>0</v>
      </c>
      <c r="P34" s="30">
        <f>'students details'!N54</f>
        <v>0</v>
      </c>
      <c r="Q34" s="30">
        <f>'students details'!O54</f>
        <v>0</v>
      </c>
      <c r="R34" s="30">
        <f>'students details'!P54</f>
        <v>0</v>
      </c>
      <c r="S34" s="30">
        <f>'students details'!Q54</f>
        <v>0</v>
      </c>
      <c r="T34" s="30">
        <f>('school details'!F30)</f>
        <v>0</v>
      </c>
    </row>
    <row r="35" spans="1:20" ht="14.25">
      <c r="A35" s="30">
        <f>'school details'!F7</f>
        <v>0</v>
      </c>
      <c r="B35" s="118"/>
      <c r="C35" s="30">
        <f>'students details'!A55</f>
        <v>0</v>
      </c>
      <c r="D35" s="30">
        <f>'students details'!B55</f>
        <v>0</v>
      </c>
      <c r="E35" s="30">
        <f>'students details'!C55</f>
        <v>0</v>
      </c>
      <c r="F35" s="30">
        <f>'students details'!D55</f>
        <v>0</v>
      </c>
      <c r="G35" s="30">
        <f>'students details'!E55</f>
        <v>0</v>
      </c>
      <c r="H35" s="30">
        <f>'students details'!F55</f>
        <v>0</v>
      </c>
      <c r="I35" s="30">
        <f>'students details'!G55</f>
        <v>0</v>
      </c>
      <c r="J35" s="30">
        <f>'students details'!H55</f>
        <v>0</v>
      </c>
      <c r="K35" s="30">
        <f>'students details'!I55</f>
        <v>0</v>
      </c>
      <c r="L35" s="30">
        <f>'students details'!J55</f>
        <v>0</v>
      </c>
      <c r="M35" s="30">
        <f>'students details'!K55</f>
        <v>0</v>
      </c>
      <c r="N35" s="30">
        <f>'students details'!L55</f>
        <v>0</v>
      </c>
      <c r="O35" s="30">
        <f>'students details'!M55</f>
        <v>0</v>
      </c>
      <c r="P35" s="30">
        <f>'students details'!N55</f>
        <v>0</v>
      </c>
      <c r="Q35" s="30">
        <f>'students details'!O55</f>
        <v>0</v>
      </c>
      <c r="R35" s="30">
        <f>'students details'!P55</f>
        <v>0</v>
      </c>
      <c r="S35" s="30">
        <f>'students details'!Q55</f>
        <v>0</v>
      </c>
      <c r="T35" s="30">
        <f>('school details'!F30)</f>
        <v>0</v>
      </c>
    </row>
    <row r="36" spans="1:20" ht="14.25">
      <c r="A36" s="30">
        <f>'school details'!F7</f>
        <v>0</v>
      </c>
      <c r="B36" s="118"/>
      <c r="C36" s="30">
        <f>'students details'!A56</f>
        <v>0</v>
      </c>
      <c r="D36" s="30">
        <f>'students details'!B56</f>
        <v>0</v>
      </c>
      <c r="E36" s="30">
        <f>'students details'!C56</f>
        <v>0</v>
      </c>
      <c r="F36" s="30">
        <f>'students details'!D56</f>
        <v>0</v>
      </c>
      <c r="G36" s="30">
        <f>'students details'!E56</f>
        <v>0</v>
      </c>
      <c r="H36" s="30">
        <f>'students details'!F56</f>
        <v>0</v>
      </c>
      <c r="I36" s="30">
        <f>'students details'!G56</f>
        <v>0</v>
      </c>
      <c r="J36" s="30">
        <f>'students details'!H56</f>
        <v>0</v>
      </c>
      <c r="K36" s="30">
        <f>'students details'!I56</f>
        <v>0</v>
      </c>
      <c r="L36" s="30">
        <f>'students details'!J56</f>
        <v>0</v>
      </c>
      <c r="M36" s="30">
        <f>'students details'!K56</f>
        <v>0</v>
      </c>
      <c r="N36" s="30">
        <f>'students details'!L56</f>
        <v>0</v>
      </c>
      <c r="O36" s="30">
        <f>'students details'!M56</f>
        <v>0</v>
      </c>
      <c r="P36" s="30">
        <f>'students details'!N56</f>
        <v>0</v>
      </c>
      <c r="Q36" s="30">
        <f>'students details'!O56</f>
        <v>0</v>
      </c>
      <c r="R36" s="30">
        <f>'students details'!P56</f>
        <v>0</v>
      </c>
      <c r="S36" s="30">
        <f>'students details'!Q56</f>
        <v>0</v>
      </c>
      <c r="T36" s="30">
        <f>('school details'!F30)</f>
        <v>0</v>
      </c>
    </row>
    <row r="37" spans="1:20" ht="14.25">
      <c r="A37" s="30">
        <f>'school details'!F7</f>
        <v>0</v>
      </c>
      <c r="B37" s="118"/>
      <c r="C37" s="30">
        <f>'students details'!A57</f>
        <v>0</v>
      </c>
      <c r="D37" s="30">
        <f>'students details'!B57</f>
        <v>0</v>
      </c>
      <c r="E37" s="30">
        <f>'students details'!C57</f>
        <v>0</v>
      </c>
      <c r="F37" s="30">
        <f>'students details'!D57</f>
        <v>0</v>
      </c>
      <c r="G37" s="30">
        <f>'students details'!E57</f>
        <v>0</v>
      </c>
      <c r="H37" s="30">
        <f>'students details'!F57</f>
        <v>0</v>
      </c>
      <c r="I37" s="30">
        <f>'students details'!G57</f>
        <v>0</v>
      </c>
      <c r="J37" s="30">
        <f>'students details'!H57</f>
        <v>0</v>
      </c>
      <c r="K37" s="30">
        <f>'students details'!I57</f>
        <v>0</v>
      </c>
      <c r="L37" s="30">
        <f>'students details'!J57</f>
        <v>0</v>
      </c>
      <c r="M37" s="30">
        <f>'students details'!K57</f>
        <v>0</v>
      </c>
      <c r="N37" s="30">
        <f>'students details'!L57</f>
        <v>0</v>
      </c>
      <c r="O37" s="30">
        <f>'students details'!M57</f>
        <v>0</v>
      </c>
      <c r="P37" s="30">
        <f>'students details'!N57</f>
        <v>0</v>
      </c>
      <c r="Q37" s="30">
        <f>'students details'!O57</f>
        <v>0</v>
      </c>
      <c r="R37" s="30">
        <f>'students details'!P57</f>
        <v>0</v>
      </c>
      <c r="S37" s="30">
        <f>'students details'!Q57</f>
        <v>0</v>
      </c>
      <c r="T37" s="30">
        <f>('school details'!F30)</f>
        <v>0</v>
      </c>
    </row>
    <row r="38" spans="1:20" ht="14.25">
      <c r="A38" s="30">
        <f>'school details'!F7</f>
        <v>0</v>
      </c>
      <c r="B38" s="118"/>
      <c r="C38" s="30">
        <f>'students details'!A58</f>
        <v>0</v>
      </c>
      <c r="D38" s="30">
        <f>'students details'!B58</f>
        <v>0</v>
      </c>
      <c r="E38" s="30">
        <f>'students details'!C58</f>
        <v>0</v>
      </c>
      <c r="F38" s="30">
        <f>'students details'!D58</f>
        <v>0</v>
      </c>
      <c r="G38" s="30">
        <f>'students details'!E58</f>
        <v>0</v>
      </c>
      <c r="H38" s="30">
        <f>'students details'!F58</f>
        <v>0</v>
      </c>
      <c r="I38" s="30">
        <f>'students details'!G58</f>
        <v>0</v>
      </c>
      <c r="J38" s="30">
        <f>'students details'!H58</f>
        <v>0</v>
      </c>
      <c r="K38" s="30">
        <f>'students details'!I58</f>
        <v>0</v>
      </c>
      <c r="L38" s="30">
        <f>'students details'!J58</f>
        <v>0</v>
      </c>
      <c r="M38" s="30">
        <f>'students details'!K58</f>
        <v>0</v>
      </c>
      <c r="N38" s="30">
        <f>'students details'!L58</f>
        <v>0</v>
      </c>
      <c r="O38" s="30">
        <f>'students details'!M58</f>
        <v>0</v>
      </c>
      <c r="P38" s="30">
        <f>'students details'!N58</f>
        <v>0</v>
      </c>
      <c r="Q38" s="30">
        <f>'students details'!O58</f>
        <v>0</v>
      </c>
      <c r="R38" s="30">
        <f>'students details'!P58</f>
        <v>0</v>
      </c>
      <c r="S38" s="30">
        <f>'students details'!Q58</f>
        <v>0</v>
      </c>
      <c r="T38" s="30">
        <f>('school details'!F30)</f>
        <v>0</v>
      </c>
    </row>
    <row r="39" spans="1:20" ht="14.25">
      <c r="A39" s="30">
        <f>'school details'!F7</f>
        <v>0</v>
      </c>
      <c r="B39" s="118"/>
      <c r="C39" s="30">
        <f>'students details'!A59</f>
        <v>0</v>
      </c>
      <c r="D39" s="30">
        <f>'students details'!B59</f>
        <v>0</v>
      </c>
      <c r="E39" s="30">
        <f>'students details'!C59</f>
        <v>0</v>
      </c>
      <c r="F39" s="30">
        <f>'students details'!D59</f>
        <v>0</v>
      </c>
      <c r="G39" s="30">
        <f>'students details'!E59</f>
        <v>0</v>
      </c>
      <c r="H39" s="30">
        <f>'students details'!F59</f>
        <v>0</v>
      </c>
      <c r="I39" s="30">
        <f>'students details'!G59</f>
        <v>0</v>
      </c>
      <c r="J39" s="30">
        <f>'students details'!H59</f>
        <v>0</v>
      </c>
      <c r="K39" s="30">
        <f>'students details'!I59</f>
        <v>0</v>
      </c>
      <c r="L39" s="30">
        <f>'students details'!J59</f>
        <v>0</v>
      </c>
      <c r="M39" s="30">
        <f>'students details'!K59</f>
        <v>0</v>
      </c>
      <c r="N39" s="30">
        <f>'students details'!L59</f>
        <v>0</v>
      </c>
      <c r="O39" s="30">
        <f>'students details'!M59</f>
        <v>0</v>
      </c>
      <c r="P39" s="30">
        <f>'students details'!N59</f>
        <v>0</v>
      </c>
      <c r="Q39" s="30">
        <f>'students details'!O59</f>
        <v>0</v>
      </c>
      <c r="R39" s="30">
        <f>'students details'!P59</f>
        <v>0</v>
      </c>
      <c r="S39" s="30">
        <f>'students details'!Q59</f>
        <v>0</v>
      </c>
      <c r="T39" s="30">
        <f>('school details'!F30)</f>
        <v>0</v>
      </c>
    </row>
    <row r="40" spans="1:20" ht="14.25">
      <c r="A40" s="30">
        <f>'school details'!F7</f>
        <v>0</v>
      </c>
      <c r="B40" s="118"/>
      <c r="C40" s="30">
        <f>'students details'!A60</f>
        <v>0</v>
      </c>
      <c r="D40" s="30">
        <f>'students details'!B60</f>
        <v>0</v>
      </c>
      <c r="E40" s="30">
        <f>'students details'!C60</f>
        <v>0</v>
      </c>
      <c r="F40" s="30">
        <f>'students details'!D60</f>
        <v>0</v>
      </c>
      <c r="G40" s="30">
        <f>'students details'!E60</f>
        <v>0</v>
      </c>
      <c r="H40" s="30">
        <f>'students details'!F60</f>
        <v>0</v>
      </c>
      <c r="I40" s="30">
        <f>'students details'!G60</f>
        <v>0</v>
      </c>
      <c r="J40" s="30">
        <f>'students details'!H60</f>
        <v>0</v>
      </c>
      <c r="K40" s="30">
        <f>'students details'!I60</f>
        <v>0</v>
      </c>
      <c r="L40" s="30">
        <f>'students details'!J60</f>
        <v>0</v>
      </c>
      <c r="M40" s="30">
        <f>'students details'!K60</f>
        <v>0</v>
      </c>
      <c r="N40" s="30">
        <f>'students details'!L60</f>
        <v>0</v>
      </c>
      <c r="O40" s="30">
        <f>'students details'!M60</f>
        <v>0</v>
      </c>
      <c r="P40" s="30">
        <f>'students details'!N60</f>
        <v>0</v>
      </c>
      <c r="Q40" s="30">
        <f>'students details'!O60</f>
        <v>0</v>
      </c>
      <c r="R40" s="30">
        <f>'students details'!P60</f>
        <v>0</v>
      </c>
      <c r="S40" s="30">
        <f>'students details'!Q60</f>
        <v>0</v>
      </c>
      <c r="T40" s="30">
        <f>('school details'!F30)</f>
        <v>0</v>
      </c>
    </row>
    <row r="41" spans="1:20" ht="14.25">
      <c r="A41" s="30">
        <f>'school details'!F7</f>
        <v>0</v>
      </c>
      <c r="B41" s="118"/>
      <c r="C41" s="30">
        <f>'students details'!A61</f>
        <v>0</v>
      </c>
      <c r="D41" s="30">
        <f>'students details'!B61</f>
        <v>0</v>
      </c>
      <c r="E41" s="30">
        <f>'students details'!C61</f>
        <v>0</v>
      </c>
      <c r="F41" s="30">
        <f>'students details'!D61</f>
        <v>0</v>
      </c>
      <c r="G41" s="30">
        <f>'students details'!E61</f>
        <v>0</v>
      </c>
      <c r="H41" s="30">
        <f>'students details'!F61</f>
        <v>0</v>
      </c>
      <c r="I41" s="30">
        <f>'students details'!G61</f>
        <v>0</v>
      </c>
      <c r="J41" s="30">
        <f>'students details'!H61</f>
        <v>0</v>
      </c>
      <c r="K41" s="30">
        <f>'students details'!I61</f>
        <v>0</v>
      </c>
      <c r="L41" s="30">
        <f>'students details'!J61</f>
        <v>0</v>
      </c>
      <c r="M41" s="30">
        <f>'students details'!K61</f>
        <v>0</v>
      </c>
      <c r="N41" s="30">
        <f>'students details'!L61</f>
        <v>0</v>
      </c>
      <c r="O41" s="30">
        <f>'students details'!M61</f>
        <v>0</v>
      </c>
      <c r="P41" s="30">
        <f>'students details'!N61</f>
        <v>0</v>
      </c>
      <c r="Q41" s="30">
        <f>'students details'!O61</f>
        <v>0</v>
      </c>
      <c r="R41" s="30">
        <f>'students details'!P61</f>
        <v>0</v>
      </c>
      <c r="S41" s="30">
        <f>'students details'!Q61</f>
        <v>0</v>
      </c>
      <c r="T41" s="30">
        <f>('school details'!F30)</f>
        <v>0</v>
      </c>
    </row>
    <row r="42" spans="1:20" ht="14.25">
      <c r="A42" s="30">
        <f>'school details'!F7</f>
        <v>0</v>
      </c>
      <c r="B42" s="118"/>
      <c r="C42" s="30">
        <f>'students details'!A62</f>
        <v>0</v>
      </c>
      <c r="D42" s="30">
        <f>'students details'!B62</f>
        <v>0</v>
      </c>
      <c r="E42" s="30">
        <f>'students details'!C62</f>
        <v>0</v>
      </c>
      <c r="F42" s="30">
        <f>'students details'!D62</f>
        <v>0</v>
      </c>
      <c r="G42" s="30">
        <f>'students details'!E62</f>
        <v>0</v>
      </c>
      <c r="H42" s="30">
        <f>'students details'!F62</f>
        <v>0</v>
      </c>
      <c r="I42" s="30">
        <f>'students details'!G62</f>
        <v>0</v>
      </c>
      <c r="J42" s="30">
        <f>'students details'!H62</f>
        <v>0</v>
      </c>
      <c r="K42" s="30">
        <f>'students details'!I62</f>
        <v>0</v>
      </c>
      <c r="L42" s="30">
        <f>'students details'!J62</f>
        <v>0</v>
      </c>
      <c r="M42" s="30">
        <f>'students details'!K62</f>
        <v>0</v>
      </c>
      <c r="N42" s="30">
        <f>'students details'!L62</f>
        <v>0</v>
      </c>
      <c r="O42" s="30">
        <f>'students details'!M62</f>
        <v>0</v>
      </c>
      <c r="P42" s="30">
        <f>'students details'!N62</f>
        <v>0</v>
      </c>
      <c r="Q42" s="30">
        <f>'students details'!O62</f>
        <v>0</v>
      </c>
      <c r="R42" s="30">
        <f>'students details'!P62</f>
        <v>0</v>
      </c>
      <c r="S42" s="30">
        <f>'students details'!Q62</f>
        <v>0</v>
      </c>
      <c r="T42" s="30">
        <f>('school details'!F30)</f>
        <v>0</v>
      </c>
    </row>
    <row r="43" spans="1:20" ht="14.25">
      <c r="A43" s="30">
        <f>'school details'!F7</f>
        <v>0</v>
      </c>
      <c r="B43" s="118"/>
      <c r="C43" s="30">
        <f>'students details'!A63</f>
        <v>0</v>
      </c>
      <c r="D43" s="30">
        <f>'students details'!B63</f>
        <v>0</v>
      </c>
      <c r="E43" s="30">
        <f>'students details'!C63</f>
        <v>0</v>
      </c>
      <c r="F43" s="30">
        <f>'students details'!D63</f>
        <v>0</v>
      </c>
      <c r="G43" s="30">
        <f>'students details'!E63</f>
        <v>0</v>
      </c>
      <c r="H43" s="30">
        <f>'students details'!F63</f>
        <v>0</v>
      </c>
      <c r="I43" s="30">
        <f>'students details'!G63</f>
        <v>0</v>
      </c>
      <c r="J43" s="30">
        <f>'students details'!H63</f>
        <v>0</v>
      </c>
      <c r="K43" s="30">
        <f>'students details'!I63</f>
        <v>0</v>
      </c>
      <c r="L43" s="30">
        <f>'students details'!J63</f>
        <v>0</v>
      </c>
      <c r="M43" s="30">
        <f>'students details'!K63</f>
        <v>0</v>
      </c>
      <c r="N43" s="30">
        <f>'students details'!L63</f>
        <v>0</v>
      </c>
      <c r="O43" s="30">
        <f>'students details'!M63</f>
        <v>0</v>
      </c>
      <c r="P43" s="30">
        <f>'students details'!N63</f>
        <v>0</v>
      </c>
      <c r="Q43" s="30">
        <f>'students details'!O63</f>
        <v>0</v>
      </c>
      <c r="R43" s="30">
        <f>'students details'!P63</f>
        <v>0</v>
      </c>
      <c r="S43" s="30">
        <f>'students details'!Q63</f>
        <v>0</v>
      </c>
      <c r="T43" s="30">
        <f>('school details'!F30)</f>
        <v>0</v>
      </c>
    </row>
    <row r="44" spans="1:20" ht="14.25">
      <c r="A44" s="30">
        <f>'school details'!F7</f>
        <v>0</v>
      </c>
      <c r="B44" s="118"/>
      <c r="C44" s="30">
        <f>'students details'!A64</f>
        <v>0</v>
      </c>
      <c r="D44" s="30">
        <f>'students details'!B64</f>
        <v>0</v>
      </c>
      <c r="E44" s="30">
        <f>'students details'!C64</f>
        <v>0</v>
      </c>
      <c r="F44" s="30">
        <f>'students details'!D64</f>
        <v>0</v>
      </c>
      <c r="G44" s="30">
        <f>'students details'!E64</f>
        <v>0</v>
      </c>
      <c r="H44" s="30">
        <f>'students details'!F64</f>
        <v>0</v>
      </c>
      <c r="I44" s="30">
        <f>'students details'!G64</f>
        <v>0</v>
      </c>
      <c r="J44" s="30">
        <f>'students details'!H64</f>
        <v>0</v>
      </c>
      <c r="K44" s="30">
        <f>'students details'!I64</f>
        <v>0</v>
      </c>
      <c r="L44" s="30">
        <f>'students details'!J64</f>
        <v>0</v>
      </c>
      <c r="M44" s="30">
        <f>'students details'!K64</f>
        <v>0</v>
      </c>
      <c r="N44" s="30">
        <f>'students details'!L64</f>
        <v>0</v>
      </c>
      <c r="O44" s="30">
        <f>'students details'!M64</f>
        <v>0</v>
      </c>
      <c r="P44" s="30">
        <f>'students details'!N64</f>
        <v>0</v>
      </c>
      <c r="Q44" s="30">
        <f>'students details'!O64</f>
        <v>0</v>
      </c>
      <c r="R44" s="30">
        <f>'students details'!P64</f>
        <v>0</v>
      </c>
      <c r="S44" s="30">
        <f>'students details'!Q64</f>
        <v>0</v>
      </c>
      <c r="T44" s="30">
        <f>('school details'!F30)</f>
        <v>0</v>
      </c>
    </row>
    <row r="45" spans="1:20" ht="14.25">
      <c r="A45" s="30">
        <f>'school details'!F7</f>
        <v>0</v>
      </c>
      <c r="B45" s="118"/>
      <c r="C45" s="30">
        <f>'students details'!A65</f>
        <v>0</v>
      </c>
      <c r="D45" s="30">
        <f>'students details'!B65</f>
        <v>0</v>
      </c>
      <c r="E45" s="30">
        <f>'students details'!C65</f>
        <v>0</v>
      </c>
      <c r="F45" s="30">
        <f>'students details'!D65</f>
        <v>0</v>
      </c>
      <c r="G45" s="30">
        <f>'students details'!E65</f>
        <v>0</v>
      </c>
      <c r="H45" s="30">
        <f>'students details'!F65</f>
        <v>0</v>
      </c>
      <c r="I45" s="30">
        <f>'students details'!G65</f>
        <v>0</v>
      </c>
      <c r="J45" s="30">
        <f>'students details'!H65</f>
        <v>0</v>
      </c>
      <c r="K45" s="30">
        <f>'students details'!I65</f>
        <v>0</v>
      </c>
      <c r="L45" s="30">
        <f>'students details'!J65</f>
        <v>0</v>
      </c>
      <c r="M45" s="30">
        <f>'students details'!K65</f>
        <v>0</v>
      </c>
      <c r="N45" s="30">
        <f>'students details'!L65</f>
        <v>0</v>
      </c>
      <c r="O45" s="30">
        <f>'students details'!M65</f>
        <v>0</v>
      </c>
      <c r="P45" s="30">
        <f>'students details'!N65</f>
        <v>0</v>
      </c>
      <c r="Q45" s="30">
        <f>'students details'!O65</f>
        <v>0</v>
      </c>
      <c r="R45" s="30">
        <f>'students details'!P65</f>
        <v>0</v>
      </c>
      <c r="S45" s="30">
        <f>'students details'!Q65</f>
        <v>0</v>
      </c>
      <c r="T45" s="30">
        <f>('school details'!F30)</f>
        <v>0</v>
      </c>
    </row>
    <row r="46" spans="1:20" ht="14.25">
      <c r="A46" s="30">
        <f>'school details'!F7</f>
        <v>0</v>
      </c>
      <c r="B46" s="118"/>
      <c r="C46" s="30">
        <f>'students details'!A66</f>
        <v>0</v>
      </c>
      <c r="D46" s="30">
        <f>'students details'!B66</f>
        <v>0</v>
      </c>
      <c r="E46" s="30">
        <f>'students details'!C66</f>
        <v>0</v>
      </c>
      <c r="F46" s="30">
        <f>'students details'!D66</f>
        <v>0</v>
      </c>
      <c r="G46" s="30">
        <f>'students details'!E66</f>
        <v>0</v>
      </c>
      <c r="H46" s="30">
        <f>'students details'!F66</f>
        <v>0</v>
      </c>
      <c r="I46" s="30">
        <f>'students details'!G66</f>
        <v>0</v>
      </c>
      <c r="J46" s="30">
        <f>'students details'!H66</f>
        <v>0</v>
      </c>
      <c r="K46" s="30">
        <f>'students details'!I66</f>
        <v>0</v>
      </c>
      <c r="L46" s="30">
        <f>'students details'!J66</f>
        <v>0</v>
      </c>
      <c r="M46" s="30">
        <f>'students details'!K66</f>
        <v>0</v>
      </c>
      <c r="N46" s="30">
        <f>'students details'!L66</f>
        <v>0</v>
      </c>
      <c r="O46" s="30">
        <f>'students details'!M66</f>
        <v>0</v>
      </c>
      <c r="P46" s="30">
        <f>'students details'!N66</f>
        <v>0</v>
      </c>
      <c r="Q46" s="30">
        <f>'students details'!O66</f>
        <v>0</v>
      </c>
      <c r="R46" s="30">
        <f>'students details'!P66</f>
        <v>0</v>
      </c>
      <c r="S46" s="30">
        <f>'students details'!Q66</f>
        <v>0</v>
      </c>
      <c r="T46" s="30">
        <f>('school details'!F30)</f>
        <v>0</v>
      </c>
    </row>
    <row r="47" spans="1:20" ht="14.25">
      <c r="A47" s="30">
        <f>'school details'!F7</f>
        <v>0</v>
      </c>
      <c r="B47" s="118"/>
      <c r="C47" s="30">
        <f>'students details'!A67</f>
        <v>0</v>
      </c>
      <c r="D47" s="30">
        <f>'students details'!B67</f>
        <v>0</v>
      </c>
      <c r="E47" s="30">
        <f>'students details'!C67</f>
        <v>0</v>
      </c>
      <c r="F47" s="30">
        <f>'students details'!D67</f>
        <v>0</v>
      </c>
      <c r="G47" s="30">
        <f>'students details'!E67</f>
        <v>0</v>
      </c>
      <c r="H47" s="30">
        <f>'students details'!F67</f>
        <v>0</v>
      </c>
      <c r="I47" s="30">
        <f>'students details'!G67</f>
        <v>0</v>
      </c>
      <c r="J47" s="30">
        <f>'students details'!H67</f>
        <v>0</v>
      </c>
      <c r="K47" s="30">
        <f>'students details'!I67</f>
        <v>0</v>
      </c>
      <c r="L47" s="30">
        <f>'students details'!J67</f>
        <v>0</v>
      </c>
      <c r="M47" s="30">
        <f>'students details'!K67</f>
        <v>0</v>
      </c>
      <c r="N47" s="30">
        <f>'students details'!L67</f>
        <v>0</v>
      </c>
      <c r="O47" s="30">
        <f>'students details'!M67</f>
        <v>0</v>
      </c>
      <c r="P47" s="30">
        <f>'students details'!N67</f>
        <v>0</v>
      </c>
      <c r="Q47" s="30">
        <f>'students details'!O67</f>
        <v>0</v>
      </c>
      <c r="R47" s="30">
        <f>'students details'!P67</f>
        <v>0</v>
      </c>
      <c r="S47" s="30">
        <f>'students details'!Q67</f>
        <v>0</v>
      </c>
      <c r="T47" s="30">
        <f>('school details'!F30)</f>
        <v>0</v>
      </c>
    </row>
    <row r="48" spans="1:20" ht="14.25">
      <c r="A48" s="30">
        <f>'school details'!F7</f>
        <v>0</v>
      </c>
      <c r="B48" s="118"/>
      <c r="C48" s="30">
        <f>'students details'!A68</f>
        <v>0</v>
      </c>
      <c r="D48" s="30">
        <f>'students details'!B68</f>
        <v>0</v>
      </c>
      <c r="E48" s="30">
        <f>'students details'!C68</f>
        <v>0</v>
      </c>
      <c r="F48" s="30">
        <f>'students details'!D68</f>
        <v>0</v>
      </c>
      <c r="G48" s="30">
        <f>'students details'!E68</f>
        <v>0</v>
      </c>
      <c r="H48" s="30">
        <f>'students details'!F68</f>
        <v>0</v>
      </c>
      <c r="I48" s="30">
        <f>'students details'!G68</f>
        <v>0</v>
      </c>
      <c r="J48" s="30">
        <f>'students details'!H68</f>
        <v>0</v>
      </c>
      <c r="K48" s="30">
        <f>'students details'!I68</f>
        <v>0</v>
      </c>
      <c r="L48" s="30">
        <f>'students details'!J68</f>
        <v>0</v>
      </c>
      <c r="M48" s="30">
        <f>'students details'!K68</f>
        <v>0</v>
      </c>
      <c r="N48" s="30">
        <f>'students details'!L68</f>
        <v>0</v>
      </c>
      <c r="O48" s="30">
        <f>'students details'!M68</f>
        <v>0</v>
      </c>
      <c r="P48" s="30">
        <f>'students details'!N68</f>
        <v>0</v>
      </c>
      <c r="Q48" s="30">
        <f>'students details'!O68</f>
        <v>0</v>
      </c>
      <c r="R48" s="30">
        <f>'students details'!P68</f>
        <v>0</v>
      </c>
      <c r="S48" s="30">
        <f>'students details'!Q68</f>
        <v>0</v>
      </c>
      <c r="T48" s="30">
        <f>('school details'!F30)</f>
        <v>0</v>
      </c>
    </row>
    <row r="49" spans="1:20" ht="14.25">
      <c r="A49" s="30">
        <f>'school details'!F7</f>
        <v>0</v>
      </c>
      <c r="B49" s="118"/>
      <c r="C49" s="30">
        <f>'students details'!A69</f>
        <v>0</v>
      </c>
      <c r="D49" s="30">
        <f>'students details'!B69</f>
        <v>0</v>
      </c>
      <c r="E49" s="30">
        <f>'students details'!C69</f>
        <v>0</v>
      </c>
      <c r="F49" s="30">
        <f>'students details'!D69</f>
        <v>0</v>
      </c>
      <c r="G49" s="30">
        <f>'students details'!E69</f>
        <v>0</v>
      </c>
      <c r="H49" s="30">
        <f>'students details'!F69</f>
        <v>0</v>
      </c>
      <c r="I49" s="30">
        <f>'students details'!G69</f>
        <v>0</v>
      </c>
      <c r="J49" s="30">
        <f>'students details'!H69</f>
        <v>0</v>
      </c>
      <c r="K49" s="30">
        <f>'students details'!I69</f>
        <v>0</v>
      </c>
      <c r="L49" s="30">
        <f>'students details'!J69</f>
        <v>0</v>
      </c>
      <c r="M49" s="30">
        <f>'students details'!K69</f>
        <v>0</v>
      </c>
      <c r="N49" s="30">
        <f>'students details'!L69</f>
        <v>0</v>
      </c>
      <c r="O49" s="30">
        <f>'students details'!M69</f>
        <v>0</v>
      </c>
      <c r="P49" s="30">
        <f>'students details'!N69</f>
        <v>0</v>
      </c>
      <c r="Q49" s="30">
        <f>'students details'!O69</f>
        <v>0</v>
      </c>
      <c r="R49" s="30">
        <f>'students details'!P69</f>
        <v>0</v>
      </c>
      <c r="S49" s="30">
        <f>'students details'!Q69</f>
        <v>0</v>
      </c>
      <c r="T49" s="30">
        <f>('school details'!F30)</f>
        <v>0</v>
      </c>
    </row>
    <row r="50" spans="1:20" ht="14.25">
      <c r="A50" s="30">
        <f>'school details'!F7</f>
        <v>0</v>
      </c>
      <c r="B50" s="118"/>
      <c r="C50" s="30">
        <f>'students details'!A70</f>
        <v>0</v>
      </c>
      <c r="D50" s="30">
        <f>'students details'!B70</f>
        <v>0</v>
      </c>
      <c r="E50" s="30">
        <f>'students details'!C70</f>
        <v>0</v>
      </c>
      <c r="F50" s="30">
        <f>'students details'!D70</f>
        <v>0</v>
      </c>
      <c r="G50" s="30">
        <f>'students details'!E70</f>
        <v>0</v>
      </c>
      <c r="H50" s="30">
        <f>'students details'!F70</f>
        <v>0</v>
      </c>
      <c r="I50" s="30">
        <f>'students details'!G70</f>
        <v>0</v>
      </c>
      <c r="J50" s="30">
        <f>'students details'!H70</f>
        <v>0</v>
      </c>
      <c r="K50" s="30">
        <f>'students details'!I70</f>
        <v>0</v>
      </c>
      <c r="L50" s="30">
        <f>'students details'!J70</f>
        <v>0</v>
      </c>
      <c r="M50" s="30">
        <f>'students details'!K70</f>
        <v>0</v>
      </c>
      <c r="N50" s="30">
        <f>'students details'!L70</f>
        <v>0</v>
      </c>
      <c r="O50" s="30">
        <f>'students details'!M70</f>
        <v>0</v>
      </c>
      <c r="P50" s="30">
        <f>'students details'!N70</f>
        <v>0</v>
      </c>
      <c r="Q50" s="30">
        <f>'students details'!O70</f>
        <v>0</v>
      </c>
      <c r="R50" s="30">
        <f>'students details'!P70</f>
        <v>0</v>
      </c>
      <c r="S50" s="30">
        <f>'students details'!Q70</f>
        <v>0</v>
      </c>
      <c r="T50" s="30">
        <f>('school details'!F30)</f>
        <v>0</v>
      </c>
    </row>
    <row r="51" spans="1:20" ht="14.25">
      <c r="A51" s="30">
        <f>'school details'!F7</f>
        <v>0</v>
      </c>
      <c r="B51" s="118"/>
      <c r="C51" s="30">
        <f>'students details'!A71</f>
        <v>0</v>
      </c>
      <c r="D51" s="30">
        <f>'students details'!B71</f>
        <v>0</v>
      </c>
      <c r="E51" s="30">
        <f>'students details'!C71</f>
        <v>0</v>
      </c>
      <c r="F51" s="30">
        <f>'students details'!D71</f>
        <v>0</v>
      </c>
      <c r="G51" s="30">
        <f>'students details'!E71</f>
        <v>0</v>
      </c>
      <c r="H51" s="30">
        <f>'students details'!F71</f>
        <v>0</v>
      </c>
      <c r="I51" s="30">
        <f>'students details'!G71</f>
        <v>0</v>
      </c>
      <c r="J51" s="30">
        <f>'students details'!H71</f>
        <v>0</v>
      </c>
      <c r="K51" s="30">
        <f>'students details'!I71</f>
        <v>0</v>
      </c>
      <c r="L51" s="30">
        <f>'students details'!J71</f>
        <v>0</v>
      </c>
      <c r="M51" s="30">
        <f>'students details'!K71</f>
        <v>0</v>
      </c>
      <c r="N51" s="30">
        <f>'students details'!L71</f>
        <v>0</v>
      </c>
      <c r="O51" s="30">
        <f>'students details'!M71</f>
        <v>0</v>
      </c>
      <c r="P51" s="30">
        <f>'students details'!N71</f>
        <v>0</v>
      </c>
      <c r="Q51" s="30">
        <f>'students details'!O71</f>
        <v>0</v>
      </c>
      <c r="R51" s="30">
        <f>'students details'!P71</f>
        <v>0</v>
      </c>
      <c r="S51" s="30">
        <f>'students details'!Q71</f>
        <v>0</v>
      </c>
      <c r="T51" s="30">
        <f>('school details'!F30)</f>
        <v>0</v>
      </c>
    </row>
    <row r="52" spans="1:20" ht="14.25">
      <c r="A52" s="30">
        <f>'school details'!F7</f>
        <v>0</v>
      </c>
      <c r="B52" s="118"/>
      <c r="C52" s="30">
        <f>'students details'!A72</f>
        <v>0</v>
      </c>
      <c r="D52" s="30">
        <f>'students details'!B72</f>
        <v>0</v>
      </c>
      <c r="E52" s="30">
        <f>'students details'!C72</f>
        <v>0</v>
      </c>
      <c r="F52" s="30">
        <f>'students details'!D72</f>
        <v>0</v>
      </c>
      <c r="G52" s="30">
        <f>'students details'!E72</f>
        <v>0</v>
      </c>
      <c r="H52" s="30">
        <f>'students details'!F72</f>
        <v>0</v>
      </c>
      <c r="I52" s="30">
        <f>'students details'!G72</f>
        <v>0</v>
      </c>
      <c r="J52" s="30">
        <f>'students details'!H72</f>
        <v>0</v>
      </c>
      <c r="K52" s="30">
        <f>'students details'!I72</f>
        <v>0</v>
      </c>
      <c r="L52" s="30">
        <f>'students details'!J72</f>
        <v>0</v>
      </c>
      <c r="M52" s="30">
        <f>'students details'!K72</f>
        <v>0</v>
      </c>
      <c r="N52" s="30">
        <f>'students details'!L72</f>
        <v>0</v>
      </c>
      <c r="O52" s="30">
        <f>'students details'!M72</f>
        <v>0</v>
      </c>
      <c r="P52" s="30">
        <f>'students details'!N72</f>
        <v>0</v>
      </c>
      <c r="Q52" s="30">
        <f>'students details'!O72</f>
        <v>0</v>
      </c>
      <c r="R52" s="30">
        <f>'students details'!P72</f>
        <v>0</v>
      </c>
      <c r="S52" s="30">
        <f>'students details'!Q72</f>
        <v>0</v>
      </c>
      <c r="T52" s="30">
        <f>('school details'!F30)</f>
        <v>0</v>
      </c>
    </row>
    <row r="53" spans="1:20" ht="14.25">
      <c r="A53" s="30">
        <f>'school details'!F7</f>
        <v>0</v>
      </c>
      <c r="B53" s="118"/>
      <c r="C53" s="30">
        <f>'students details'!A73</f>
        <v>0</v>
      </c>
      <c r="D53" s="30">
        <f>'students details'!B73</f>
        <v>0</v>
      </c>
      <c r="E53" s="30">
        <f>'students details'!C73</f>
        <v>0</v>
      </c>
      <c r="F53" s="30">
        <f>'students details'!D73</f>
        <v>0</v>
      </c>
      <c r="G53" s="30">
        <f>'students details'!E73</f>
        <v>0</v>
      </c>
      <c r="H53" s="30">
        <f>'students details'!F73</f>
        <v>0</v>
      </c>
      <c r="I53" s="30">
        <f>'students details'!G73</f>
        <v>0</v>
      </c>
      <c r="J53" s="30">
        <f>'students details'!H73</f>
        <v>0</v>
      </c>
      <c r="K53" s="30">
        <f>'students details'!I73</f>
        <v>0</v>
      </c>
      <c r="L53" s="30">
        <f>'students details'!J73</f>
        <v>0</v>
      </c>
      <c r="M53" s="30">
        <f>'students details'!K73</f>
        <v>0</v>
      </c>
      <c r="N53" s="30">
        <f>'students details'!L73</f>
        <v>0</v>
      </c>
      <c r="O53" s="30">
        <f>'students details'!M73</f>
        <v>0</v>
      </c>
      <c r="P53" s="30">
        <f>'students details'!N73</f>
        <v>0</v>
      </c>
      <c r="Q53" s="30">
        <f>'students details'!O73</f>
        <v>0</v>
      </c>
      <c r="R53" s="30">
        <f>'students details'!P73</f>
        <v>0</v>
      </c>
      <c r="S53" s="30">
        <f>'students details'!Q73</f>
        <v>0</v>
      </c>
      <c r="T53" s="30">
        <f>('school details'!F30)</f>
        <v>0</v>
      </c>
    </row>
    <row r="54" spans="1:20" ht="14.25">
      <c r="A54" s="30">
        <f>'school details'!F7</f>
        <v>0</v>
      </c>
      <c r="B54" s="118"/>
      <c r="C54" s="30">
        <f>'students details'!A74</f>
        <v>0</v>
      </c>
      <c r="D54" s="30">
        <f>'students details'!B74</f>
        <v>0</v>
      </c>
      <c r="E54" s="30">
        <f>'students details'!C74</f>
        <v>0</v>
      </c>
      <c r="F54" s="30">
        <f>'students details'!D74</f>
        <v>0</v>
      </c>
      <c r="G54" s="30">
        <f>'students details'!E74</f>
        <v>0</v>
      </c>
      <c r="H54" s="30">
        <f>'students details'!F74</f>
        <v>0</v>
      </c>
      <c r="I54" s="30">
        <f>'students details'!G74</f>
        <v>0</v>
      </c>
      <c r="J54" s="30">
        <f>'students details'!H74</f>
        <v>0</v>
      </c>
      <c r="K54" s="30">
        <f>'students details'!I74</f>
        <v>0</v>
      </c>
      <c r="L54" s="30">
        <f>'students details'!J74</f>
        <v>0</v>
      </c>
      <c r="M54" s="30">
        <f>'students details'!K74</f>
        <v>0</v>
      </c>
      <c r="N54" s="30">
        <f>'students details'!L74</f>
        <v>0</v>
      </c>
      <c r="O54" s="30">
        <f>'students details'!M74</f>
        <v>0</v>
      </c>
      <c r="P54" s="30">
        <f>'students details'!N74</f>
        <v>0</v>
      </c>
      <c r="Q54" s="30">
        <f>'students details'!O74</f>
        <v>0</v>
      </c>
      <c r="R54" s="30">
        <f>'students details'!P74</f>
        <v>0</v>
      </c>
      <c r="S54" s="30">
        <f>'students details'!Q74</f>
        <v>0</v>
      </c>
      <c r="T54" s="30">
        <f>('school details'!F30)</f>
        <v>0</v>
      </c>
    </row>
    <row r="55" spans="1:20" ht="14.25">
      <c r="A55" s="30">
        <f>'school details'!F7</f>
        <v>0</v>
      </c>
      <c r="B55" s="118"/>
      <c r="C55" s="30">
        <f>'students details'!A75</f>
        <v>0</v>
      </c>
      <c r="D55" s="30">
        <f>'students details'!B75</f>
        <v>0</v>
      </c>
      <c r="E55" s="30">
        <f>'students details'!C75</f>
        <v>0</v>
      </c>
      <c r="F55" s="30">
        <f>'students details'!D75</f>
        <v>0</v>
      </c>
      <c r="G55" s="30">
        <f>'students details'!E75</f>
        <v>0</v>
      </c>
      <c r="H55" s="30">
        <f>'students details'!F75</f>
        <v>0</v>
      </c>
      <c r="I55" s="30">
        <f>'students details'!G75</f>
        <v>0</v>
      </c>
      <c r="J55" s="30">
        <f>'students details'!H75</f>
        <v>0</v>
      </c>
      <c r="K55" s="30">
        <f>'students details'!I75</f>
        <v>0</v>
      </c>
      <c r="L55" s="30">
        <f>'students details'!J75</f>
        <v>0</v>
      </c>
      <c r="M55" s="30">
        <f>'students details'!K75</f>
        <v>0</v>
      </c>
      <c r="N55" s="30">
        <f>'students details'!L75</f>
        <v>0</v>
      </c>
      <c r="O55" s="30">
        <f>'students details'!M75</f>
        <v>0</v>
      </c>
      <c r="P55" s="30">
        <f>'students details'!N75</f>
        <v>0</v>
      </c>
      <c r="Q55" s="30">
        <f>'students details'!O75</f>
        <v>0</v>
      </c>
      <c r="R55" s="30">
        <f>'students details'!P75</f>
        <v>0</v>
      </c>
      <c r="S55" s="30">
        <f>'students details'!Q75</f>
        <v>0</v>
      </c>
      <c r="T55" s="30">
        <f>('school details'!F30)</f>
        <v>0</v>
      </c>
    </row>
    <row r="56" spans="1:20" ht="14.25">
      <c r="A56" s="30">
        <f>'school details'!F7</f>
        <v>0</v>
      </c>
      <c r="B56" s="118"/>
      <c r="C56" s="30">
        <f>'students details'!A76</f>
        <v>0</v>
      </c>
      <c r="D56" s="30">
        <f>'students details'!B76</f>
        <v>0</v>
      </c>
      <c r="E56" s="30">
        <f>'students details'!C76</f>
        <v>0</v>
      </c>
      <c r="F56" s="30">
        <f>'students details'!D76</f>
        <v>0</v>
      </c>
      <c r="G56" s="30">
        <f>'students details'!E76</f>
        <v>0</v>
      </c>
      <c r="H56" s="30">
        <f>'students details'!F76</f>
        <v>0</v>
      </c>
      <c r="I56" s="30">
        <f>'students details'!G76</f>
        <v>0</v>
      </c>
      <c r="J56" s="30">
        <f>'students details'!H76</f>
        <v>0</v>
      </c>
      <c r="K56" s="30">
        <f>'students details'!I76</f>
        <v>0</v>
      </c>
      <c r="L56" s="30">
        <f>'students details'!J76</f>
        <v>0</v>
      </c>
      <c r="M56" s="30">
        <f>'students details'!K76</f>
        <v>0</v>
      </c>
      <c r="N56" s="30">
        <f>'students details'!L76</f>
        <v>0</v>
      </c>
      <c r="O56" s="30">
        <f>'students details'!M76</f>
        <v>0</v>
      </c>
      <c r="P56" s="30">
        <f>'students details'!N76</f>
        <v>0</v>
      </c>
      <c r="Q56" s="30">
        <f>'students details'!O76</f>
        <v>0</v>
      </c>
      <c r="R56" s="30">
        <f>'students details'!P76</f>
        <v>0</v>
      </c>
      <c r="S56" s="30">
        <f>'students details'!Q76</f>
        <v>0</v>
      </c>
      <c r="T56" s="30">
        <f>('school details'!F30)</f>
        <v>0</v>
      </c>
    </row>
    <row r="57" spans="1:20" ht="14.25">
      <c r="A57" s="30">
        <f>'school details'!F7</f>
        <v>0</v>
      </c>
      <c r="B57" s="118"/>
      <c r="C57" s="30">
        <f>'students details'!A77</f>
        <v>0</v>
      </c>
      <c r="D57" s="30">
        <f>'students details'!B77</f>
        <v>0</v>
      </c>
      <c r="E57" s="30">
        <f>'students details'!C77</f>
        <v>0</v>
      </c>
      <c r="F57" s="30">
        <f>'students details'!D77</f>
        <v>0</v>
      </c>
      <c r="G57" s="30">
        <f>'students details'!E77</f>
        <v>0</v>
      </c>
      <c r="H57" s="30">
        <f>'students details'!F77</f>
        <v>0</v>
      </c>
      <c r="I57" s="30">
        <f>'students details'!G77</f>
        <v>0</v>
      </c>
      <c r="J57" s="30">
        <f>'students details'!H77</f>
        <v>0</v>
      </c>
      <c r="K57" s="30">
        <f>'students details'!I77</f>
        <v>0</v>
      </c>
      <c r="L57" s="30">
        <f>'students details'!J77</f>
        <v>0</v>
      </c>
      <c r="M57" s="30">
        <f>'students details'!K77</f>
        <v>0</v>
      </c>
      <c r="N57" s="30">
        <f>'students details'!L77</f>
        <v>0</v>
      </c>
      <c r="O57" s="30">
        <f>'students details'!M77</f>
        <v>0</v>
      </c>
      <c r="P57" s="30">
        <f>'students details'!N77</f>
        <v>0</v>
      </c>
      <c r="Q57" s="30">
        <f>'students details'!O77</f>
        <v>0</v>
      </c>
      <c r="R57" s="30">
        <f>'students details'!P77</f>
        <v>0</v>
      </c>
      <c r="S57" s="30">
        <f>'students details'!Q77</f>
        <v>0</v>
      </c>
      <c r="T57" s="30">
        <f>('school details'!F30)</f>
        <v>0</v>
      </c>
    </row>
    <row r="58" spans="1:20" ht="14.25">
      <c r="A58" s="30">
        <f>'school details'!F7</f>
        <v>0</v>
      </c>
      <c r="B58" s="118"/>
      <c r="C58" s="30">
        <f>'students details'!A78</f>
        <v>0</v>
      </c>
      <c r="D58" s="30">
        <f>'students details'!B78</f>
        <v>0</v>
      </c>
      <c r="E58" s="30">
        <f>'students details'!C78</f>
        <v>0</v>
      </c>
      <c r="F58" s="30">
        <f>'students details'!D78</f>
        <v>0</v>
      </c>
      <c r="G58" s="30">
        <f>'students details'!E78</f>
        <v>0</v>
      </c>
      <c r="H58" s="30">
        <f>'students details'!F78</f>
        <v>0</v>
      </c>
      <c r="I58" s="30">
        <f>'students details'!G78</f>
        <v>0</v>
      </c>
      <c r="J58" s="30">
        <f>'students details'!H78</f>
        <v>0</v>
      </c>
      <c r="K58" s="30">
        <f>'students details'!I78</f>
        <v>0</v>
      </c>
      <c r="L58" s="30">
        <f>'students details'!J78</f>
        <v>0</v>
      </c>
      <c r="M58" s="30">
        <f>'students details'!K78</f>
        <v>0</v>
      </c>
      <c r="N58" s="30">
        <f>'students details'!L78</f>
        <v>0</v>
      </c>
      <c r="O58" s="30">
        <f>'students details'!M78</f>
        <v>0</v>
      </c>
      <c r="P58" s="30">
        <f>'students details'!N78</f>
        <v>0</v>
      </c>
      <c r="Q58" s="30">
        <f>'students details'!O78</f>
        <v>0</v>
      </c>
      <c r="R58" s="30">
        <f>'students details'!P78</f>
        <v>0</v>
      </c>
      <c r="S58" s="30">
        <f>'students details'!Q78</f>
        <v>0</v>
      </c>
      <c r="T58" s="30">
        <f>('school details'!F30)</f>
        <v>0</v>
      </c>
    </row>
    <row r="59" spans="1:20" ht="14.25">
      <c r="A59" s="30">
        <f>'school details'!F7</f>
        <v>0</v>
      </c>
      <c r="B59" s="118"/>
      <c r="C59" s="30">
        <f>'students details'!A79</f>
        <v>0</v>
      </c>
      <c r="D59" s="30">
        <f>'students details'!B79</f>
        <v>0</v>
      </c>
      <c r="E59" s="30">
        <f>'students details'!C79</f>
        <v>0</v>
      </c>
      <c r="F59" s="30">
        <f>'students details'!D79</f>
        <v>0</v>
      </c>
      <c r="G59" s="30">
        <f>'students details'!E79</f>
        <v>0</v>
      </c>
      <c r="H59" s="30">
        <f>'students details'!F79</f>
        <v>0</v>
      </c>
      <c r="I59" s="30">
        <f>'students details'!G79</f>
        <v>0</v>
      </c>
      <c r="J59" s="30">
        <f>'students details'!H79</f>
        <v>0</v>
      </c>
      <c r="K59" s="30">
        <f>'students details'!I79</f>
        <v>0</v>
      </c>
      <c r="L59" s="30">
        <f>'students details'!J79</f>
        <v>0</v>
      </c>
      <c r="M59" s="30">
        <f>'students details'!K79</f>
        <v>0</v>
      </c>
      <c r="N59" s="30">
        <f>'students details'!L79</f>
        <v>0</v>
      </c>
      <c r="O59" s="30">
        <f>'students details'!M79</f>
        <v>0</v>
      </c>
      <c r="P59" s="30">
        <f>'students details'!N79</f>
        <v>0</v>
      </c>
      <c r="Q59" s="30">
        <f>'students details'!O79</f>
        <v>0</v>
      </c>
      <c r="R59" s="30">
        <f>'students details'!P79</f>
        <v>0</v>
      </c>
      <c r="S59" s="30">
        <f>'students details'!Q79</f>
        <v>0</v>
      </c>
      <c r="T59" s="30">
        <f>('school details'!F30)</f>
        <v>0</v>
      </c>
    </row>
    <row r="60" spans="1:20" ht="14.25">
      <c r="A60" s="30">
        <f>'school details'!F7</f>
        <v>0</v>
      </c>
      <c r="B60" s="118"/>
      <c r="C60" s="30">
        <f>'students details'!A80</f>
        <v>0</v>
      </c>
      <c r="D60" s="30">
        <f>'students details'!B80</f>
        <v>0</v>
      </c>
      <c r="E60" s="30">
        <f>'students details'!C80</f>
        <v>0</v>
      </c>
      <c r="F60" s="30">
        <f>'students details'!D80</f>
        <v>0</v>
      </c>
      <c r="G60" s="30">
        <f>'students details'!E80</f>
        <v>0</v>
      </c>
      <c r="H60" s="30">
        <f>'students details'!F80</f>
        <v>0</v>
      </c>
      <c r="I60" s="30">
        <f>'students details'!G80</f>
        <v>0</v>
      </c>
      <c r="J60" s="30">
        <f>'students details'!H80</f>
        <v>0</v>
      </c>
      <c r="K60" s="30">
        <f>'students details'!I80</f>
        <v>0</v>
      </c>
      <c r="L60" s="30">
        <f>'students details'!J80</f>
        <v>0</v>
      </c>
      <c r="M60" s="30">
        <f>'students details'!K80</f>
        <v>0</v>
      </c>
      <c r="N60" s="30">
        <f>'students details'!L80</f>
        <v>0</v>
      </c>
      <c r="O60" s="30">
        <f>'students details'!M80</f>
        <v>0</v>
      </c>
      <c r="P60" s="30">
        <f>'students details'!N80</f>
        <v>0</v>
      </c>
      <c r="Q60" s="30">
        <f>'students details'!O80</f>
        <v>0</v>
      </c>
      <c r="R60" s="30">
        <f>'students details'!P80</f>
        <v>0</v>
      </c>
      <c r="S60" s="30">
        <f>'students details'!Q80</f>
        <v>0</v>
      </c>
      <c r="T60" s="30">
        <f>('school details'!F30)</f>
        <v>0</v>
      </c>
    </row>
    <row r="61" spans="1:20" ht="14.25">
      <c r="A61" s="30">
        <f>'school details'!F7</f>
        <v>0</v>
      </c>
      <c r="B61" s="118"/>
      <c r="C61" s="30">
        <f>'students details'!A81</f>
        <v>0</v>
      </c>
      <c r="D61" s="30">
        <f>'students details'!B81</f>
        <v>0</v>
      </c>
      <c r="E61" s="30">
        <f>'students details'!C81</f>
        <v>0</v>
      </c>
      <c r="F61" s="30">
        <f>'students details'!D81</f>
        <v>0</v>
      </c>
      <c r="G61" s="30">
        <f>'students details'!E81</f>
        <v>0</v>
      </c>
      <c r="H61" s="30">
        <f>'students details'!F81</f>
        <v>0</v>
      </c>
      <c r="I61" s="30">
        <f>'students details'!G81</f>
        <v>0</v>
      </c>
      <c r="J61" s="30">
        <f>'students details'!H81</f>
        <v>0</v>
      </c>
      <c r="K61" s="30">
        <f>'students details'!I81</f>
        <v>0</v>
      </c>
      <c r="L61" s="30">
        <f>'students details'!J81</f>
        <v>0</v>
      </c>
      <c r="M61" s="30">
        <f>'students details'!K81</f>
        <v>0</v>
      </c>
      <c r="N61" s="30">
        <f>'students details'!L81</f>
        <v>0</v>
      </c>
      <c r="O61" s="30">
        <f>'students details'!M81</f>
        <v>0</v>
      </c>
      <c r="P61" s="30">
        <f>'students details'!N81</f>
        <v>0</v>
      </c>
      <c r="Q61" s="30">
        <f>'students details'!O81</f>
        <v>0</v>
      </c>
      <c r="R61" s="30">
        <f>'students details'!P81</f>
        <v>0</v>
      </c>
      <c r="S61" s="30">
        <f>'students details'!Q81</f>
        <v>0</v>
      </c>
      <c r="T61" s="30">
        <f>('school details'!F30)</f>
        <v>0</v>
      </c>
    </row>
    <row r="62" spans="1:20" ht="14.25">
      <c r="A62" s="30">
        <f>'school details'!F7</f>
        <v>0</v>
      </c>
      <c r="B62" s="118"/>
      <c r="C62" s="30">
        <f>'students details'!A82</f>
        <v>0</v>
      </c>
      <c r="D62" s="30">
        <f>'students details'!B82</f>
        <v>0</v>
      </c>
      <c r="E62" s="30">
        <f>'students details'!C82</f>
        <v>0</v>
      </c>
      <c r="F62" s="30">
        <f>'students details'!D82</f>
        <v>0</v>
      </c>
      <c r="G62" s="30">
        <f>'students details'!E82</f>
        <v>0</v>
      </c>
      <c r="H62" s="30">
        <f>'students details'!F82</f>
        <v>0</v>
      </c>
      <c r="I62" s="30">
        <f>'students details'!G82</f>
        <v>0</v>
      </c>
      <c r="J62" s="30">
        <f>'students details'!H82</f>
        <v>0</v>
      </c>
      <c r="K62" s="30">
        <f>'students details'!I82</f>
        <v>0</v>
      </c>
      <c r="L62" s="30">
        <f>'students details'!J82</f>
        <v>0</v>
      </c>
      <c r="M62" s="30">
        <f>'students details'!K82</f>
        <v>0</v>
      </c>
      <c r="N62" s="30">
        <f>'students details'!L82</f>
        <v>0</v>
      </c>
      <c r="O62" s="30">
        <f>'students details'!M82</f>
        <v>0</v>
      </c>
      <c r="P62" s="30">
        <f>'students details'!N82</f>
        <v>0</v>
      </c>
      <c r="Q62" s="30">
        <f>'students details'!O82</f>
        <v>0</v>
      </c>
      <c r="R62" s="30">
        <f>'students details'!P82</f>
        <v>0</v>
      </c>
      <c r="S62" s="30">
        <f>'students details'!Q82</f>
        <v>0</v>
      </c>
      <c r="T62" s="30">
        <f>('school details'!F30)</f>
        <v>0</v>
      </c>
    </row>
    <row r="63" spans="1:20" ht="14.25">
      <c r="A63" s="30">
        <f>'school details'!F7</f>
        <v>0</v>
      </c>
      <c r="B63" s="118"/>
      <c r="C63" s="30">
        <f>'students details'!A83</f>
        <v>0</v>
      </c>
      <c r="D63" s="30">
        <f>'students details'!B83</f>
        <v>0</v>
      </c>
      <c r="E63" s="30">
        <f>'students details'!C83</f>
        <v>0</v>
      </c>
      <c r="F63" s="30">
        <f>'students details'!D83</f>
        <v>0</v>
      </c>
      <c r="G63" s="30">
        <f>'students details'!E83</f>
        <v>0</v>
      </c>
      <c r="H63" s="30">
        <f>'students details'!F83</f>
        <v>0</v>
      </c>
      <c r="I63" s="30">
        <f>'students details'!G83</f>
        <v>0</v>
      </c>
      <c r="J63" s="30">
        <f>'students details'!H83</f>
        <v>0</v>
      </c>
      <c r="K63" s="30">
        <f>'students details'!I83</f>
        <v>0</v>
      </c>
      <c r="L63" s="30">
        <f>'students details'!J83</f>
        <v>0</v>
      </c>
      <c r="M63" s="30">
        <f>'students details'!K83</f>
        <v>0</v>
      </c>
      <c r="N63" s="30">
        <f>'students details'!L83</f>
        <v>0</v>
      </c>
      <c r="O63" s="30">
        <f>'students details'!M83</f>
        <v>0</v>
      </c>
      <c r="P63" s="30">
        <f>'students details'!N83</f>
        <v>0</v>
      </c>
      <c r="Q63" s="30">
        <f>'students details'!O83</f>
        <v>0</v>
      </c>
      <c r="R63" s="30">
        <f>'students details'!P83</f>
        <v>0</v>
      </c>
      <c r="S63" s="30">
        <f>'students details'!Q83</f>
        <v>0</v>
      </c>
      <c r="T63" s="30">
        <f>('school details'!F30)</f>
        <v>0</v>
      </c>
    </row>
    <row r="64" spans="1:20" ht="14.25">
      <c r="A64" s="30">
        <f>'school details'!F7</f>
        <v>0</v>
      </c>
      <c r="B64" s="118"/>
      <c r="C64" s="30">
        <f>'students details'!A84</f>
        <v>0</v>
      </c>
      <c r="D64" s="30">
        <f>'students details'!B84</f>
        <v>0</v>
      </c>
      <c r="E64" s="30">
        <f>'students details'!C84</f>
        <v>0</v>
      </c>
      <c r="F64" s="30">
        <f>'students details'!D84</f>
        <v>0</v>
      </c>
      <c r="G64" s="30">
        <f>'students details'!E84</f>
        <v>0</v>
      </c>
      <c r="H64" s="30">
        <f>'students details'!F84</f>
        <v>0</v>
      </c>
      <c r="I64" s="30">
        <f>'students details'!G84</f>
        <v>0</v>
      </c>
      <c r="J64" s="30">
        <f>'students details'!H84</f>
        <v>0</v>
      </c>
      <c r="K64" s="30">
        <f>'students details'!I84</f>
        <v>0</v>
      </c>
      <c r="L64" s="30">
        <f>'students details'!J84</f>
        <v>0</v>
      </c>
      <c r="M64" s="30">
        <f>'students details'!K84</f>
        <v>0</v>
      </c>
      <c r="N64" s="30">
        <f>'students details'!L84</f>
        <v>0</v>
      </c>
      <c r="O64" s="30">
        <f>'students details'!M84</f>
        <v>0</v>
      </c>
      <c r="P64" s="30">
        <f>'students details'!N84</f>
        <v>0</v>
      </c>
      <c r="Q64" s="30">
        <f>'students details'!O84</f>
        <v>0</v>
      </c>
      <c r="R64" s="30">
        <f>'students details'!P84</f>
        <v>0</v>
      </c>
      <c r="S64" s="30">
        <f>'students details'!Q84</f>
        <v>0</v>
      </c>
      <c r="T64" s="30">
        <f>('school details'!F30)</f>
        <v>0</v>
      </c>
    </row>
    <row r="65" spans="1:20" ht="14.25">
      <c r="A65" s="30">
        <f>'school details'!F7</f>
        <v>0</v>
      </c>
      <c r="B65" s="118"/>
      <c r="C65" s="30">
        <f>'students details'!A85</f>
        <v>0</v>
      </c>
      <c r="D65" s="30">
        <f>'students details'!B85</f>
        <v>0</v>
      </c>
      <c r="E65" s="30">
        <f>'students details'!C85</f>
        <v>0</v>
      </c>
      <c r="F65" s="30">
        <f>'students details'!D85</f>
        <v>0</v>
      </c>
      <c r="G65" s="30">
        <f>'students details'!E85</f>
        <v>0</v>
      </c>
      <c r="H65" s="30">
        <f>'students details'!F85</f>
        <v>0</v>
      </c>
      <c r="I65" s="30">
        <f>'students details'!G85</f>
        <v>0</v>
      </c>
      <c r="J65" s="30">
        <f>'students details'!H85</f>
        <v>0</v>
      </c>
      <c r="K65" s="30">
        <f>'students details'!I85</f>
        <v>0</v>
      </c>
      <c r="L65" s="30">
        <f>'students details'!J85</f>
        <v>0</v>
      </c>
      <c r="M65" s="30">
        <f>'students details'!K85</f>
        <v>0</v>
      </c>
      <c r="N65" s="30">
        <f>'students details'!L85</f>
        <v>0</v>
      </c>
      <c r="O65" s="30">
        <f>'students details'!M85</f>
        <v>0</v>
      </c>
      <c r="P65" s="30">
        <f>'students details'!N85</f>
        <v>0</v>
      </c>
      <c r="Q65" s="30">
        <f>'students details'!O85</f>
        <v>0</v>
      </c>
      <c r="R65" s="30">
        <f>'students details'!P85</f>
        <v>0</v>
      </c>
      <c r="S65" s="30">
        <f>'students details'!Q85</f>
        <v>0</v>
      </c>
      <c r="T65" s="30">
        <f>('school details'!F30)</f>
        <v>0</v>
      </c>
    </row>
    <row r="66" spans="1:20" ht="14.25">
      <c r="A66" s="30">
        <f>'school details'!F7</f>
        <v>0</v>
      </c>
      <c r="B66" s="118"/>
      <c r="C66" s="30">
        <f>'students details'!A86</f>
        <v>0</v>
      </c>
      <c r="D66" s="30">
        <f>'students details'!B86</f>
        <v>0</v>
      </c>
      <c r="E66" s="30">
        <f>'students details'!C86</f>
        <v>0</v>
      </c>
      <c r="F66" s="30">
        <f>'students details'!D86</f>
        <v>0</v>
      </c>
      <c r="G66" s="30">
        <f>'students details'!E86</f>
        <v>0</v>
      </c>
      <c r="H66" s="30">
        <f>'students details'!F86</f>
        <v>0</v>
      </c>
      <c r="I66" s="30">
        <f>'students details'!G86</f>
        <v>0</v>
      </c>
      <c r="J66" s="30">
        <f>'students details'!H86</f>
        <v>0</v>
      </c>
      <c r="K66" s="30">
        <f>'students details'!I86</f>
        <v>0</v>
      </c>
      <c r="L66" s="30">
        <f>'students details'!J86</f>
        <v>0</v>
      </c>
      <c r="M66" s="30">
        <f>'students details'!K86</f>
        <v>0</v>
      </c>
      <c r="N66" s="30">
        <f>'students details'!L86</f>
        <v>0</v>
      </c>
      <c r="O66" s="30">
        <f>'students details'!M86</f>
        <v>0</v>
      </c>
      <c r="P66" s="30">
        <f>'students details'!N86</f>
        <v>0</v>
      </c>
      <c r="Q66" s="30">
        <f>'students details'!O86</f>
        <v>0</v>
      </c>
      <c r="R66" s="30">
        <f>'students details'!P86</f>
        <v>0</v>
      </c>
      <c r="S66" s="30">
        <f>'students details'!Q86</f>
        <v>0</v>
      </c>
      <c r="T66" s="30">
        <f>('school details'!F30)</f>
        <v>0</v>
      </c>
    </row>
    <row r="67" spans="1:20" ht="14.25">
      <c r="A67" s="30">
        <f>'school details'!F7</f>
        <v>0</v>
      </c>
      <c r="B67" s="118"/>
      <c r="C67" s="30">
        <f>'students details'!A87</f>
        <v>0</v>
      </c>
      <c r="D67" s="30">
        <f>'students details'!B87</f>
        <v>0</v>
      </c>
      <c r="E67" s="30">
        <f>'students details'!C87</f>
        <v>0</v>
      </c>
      <c r="F67" s="30">
        <f>'students details'!D87</f>
        <v>0</v>
      </c>
      <c r="G67" s="30">
        <f>'students details'!E87</f>
        <v>0</v>
      </c>
      <c r="H67" s="30">
        <f>'students details'!F87</f>
        <v>0</v>
      </c>
      <c r="I67" s="30">
        <f>'students details'!G87</f>
        <v>0</v>
      </c>
      <c r="J67" s="30">
        <f>'students details'!H87</f>
        <v>0</v>
      </c>
      <c r="K67" s="30">
        <f>'students details'!I87</f>
        <v>0</v>
      </c>
      <c r="L67" s="30">
        <f>'students details'!J87</f>
        <v>0</v>
      </c>
      <c r="M67" s="30">
        <f>'students details'!K87</f>
        <v>0</v>
      </c>
      <c r="N67" s="30">
        <f>'students details'!L87</f>
        <v>0</v>
      </c>
      <c r="O67" s="30">
        <f>'students details'!M87</f>
        <v>0</v>
      </c>
      <c r="P67" s="30">
        <f>'students details'!N87</f>
        <v>0</v>
      </c>
      <c r="Q67" s="30">
        <f>'students details'!O87</f>
        <v>0</v>
      </c>
      <c r="R67" s="30">
        <f>'students details'!P87</f>
        <v>0</v>
      </c>
      <c r="S67" s="30">
        <f>'students details'!Q87</f>
        <v>0</v>
      </c>
      <c r="T67" s="30">
        <f>('school details'!F30)</f>
        <v>0</v>
      </c>
    </row>
    <row r="68" spans="1:20" ht="14.25">
      <c r="A68" s="30">
        <f>'school details'!F7</f>
        <v>0</v>
      </c>
      <c r="B68" s="118"/>
      <c r="C68" s="30">
        <f>'students details'!A88</f>
        <v>0</v>
      </c>
      <c r="D68" s="30">
        <f>'students details'!B88</f>
        <v>0</v>
      </c>
      <c r="E68" s="30">
        <f>'students details'!C88</f>
        <v>0</v>
      </c>
      <c r="F68" s="30">
        <f>'students details'!D88</f>
        <v>0</v>
      </c>
      <c r="G68" s="30">
        <f>'students details'!E88</f>
        <v>0</v>
      </c>
      <c r="H68" s="30">
        <f>'students details'!F88</f>
        <v>0</v>
      </c>
      <c r="I68" s="30">
        <f>'students details'!G88</f>
        <v>0</v>
      </c>
      <c r="J68" s="30">
        <f>'students details'!H88</f>
        <v>0</v>
      </c>
      <c r="K68" s="30">
        <f>'students details'!I88</f>
        <v>0</v>
      </c>
      <c r="L68" s="30">
        <f>'students details'!J88</f>
        <v>0</v>
      </c>
      <c r="M68" s="30">
        <f>'students details'!K88</f>
        <v>0</v>
      </c>
      <c r="N68" s="30">
        <f>'students details'!L88</f>
        <v>0</v>
      </c>
      <c r="O68" s="30">
        <f>'students details'!M88</f>
        <v>0</v>
      </c>
      <c r="P68" s="30">
        <f>'students details'!N88</f>
        <v>0</v>
      </c>
      <c r="Q68" s="30">
        <f>'students details'!O88</f>
        <v>0</v>
      </c>
      <c r="R68" s="30">
        <f>'students details'!P88</f>
        <v>0</v>
      </c>
      <c r="S68" s="30">
        <f>'students details'!Q88</f>
        <v>0</v>
      </c>
      <c r="T68" s="30">
        <f>('school details'!F30)</f>
        <v>0</v>
      </c>
    </row>
    <row r="69" spans="1:20" ht="14.25">
      <c r="A69" s="30">
        <f>'school details'!F7</f>
        <v>0</v>
      </c>
      <c r="B69" s="118"/>
      <c r="C69" s="30">
        <f>'students details'!A89</f>
        <v>0</v>
      </c>
      <c r="D69" s="30">
        <f>'students details'!B89</f>
        <v>0</v>
      </c>
      <c r="E69" s="30">
        <f>'students details'!C89</f>
        <v>0</v>
      </c>
      <c r="F69" s="30">
        <f>'students details'!D89</f>
        <v>0</v>
      </c>
      <c r="G69" s="30">
        <f>'students details'!E89</f>
        <v>0</v>
      </c>
      <c r="H69" s="30">
        <f>'students details'!F89</f>
        <v>0</v>
      </c>
      <c r="I69" s="30">
        <f>'students details'!G89</f>
        <v>0</v>
      </c>
      <c r="J69" s="30">
        <f>'students details'!H89</f>
        <v>0</v>
      </c>
      <c r="K69" s="30">
        <f>'students details'!I89</f>
        <v>0</v>
      </c>
      <c r="L69" s="30">
        <f>'students details'!J89</f>
        <v>0</v>
      </c>
      <c r="M69" s="30">
        <f>'students details'!K89</f>
        <v>0</v>
      </c>
      <c r="N69" s="30">
        <f>'students details'!L89</f>
        <v>0</v>
      </c>
      <c r="O69" s="30">
        <f>'students details'!M89</f>
        <v>0</v>
      </c>
      <c r="P69" s="30">
        <f>'students details'!N89</f>
        <v>0</v>
      </c>
      <c r="Q69" s="30">
        <f>'students details'!O89</f>
        <v>0</v>
      </c>
      <c r="R69" s="30">
        <f>'students details'!P89</f>
        <v>0</v>
      </c>
      <c r="S69" s="30">
        <f>'students details'!Q89</f>
        <v>0</v>
      </c>
      <c r="T69" s="30">
        <f>('school details'!F30)</f>
        <v>0</v>
      </c>
    </row>
    <row r="70" spans="1:20" ht="14.25">
      <c r="A70" s="30">
        <f>'school details'!F7</f>
        <v>0</v>
      </c>
      <c r="B70" s="118"/>
      <c r="C70" s="30">
        <f>'students details'!A90</f>
        <v>0</v>
      </c>
      <c r="D70" s="30">
        <f>'students details'!B90</f>
        <v>0</v>
      </c>
      <c r="E70" s="30">
        <f>'students details'!C90</f>
        <v>0</v>
      </c>
      <c r="F70" s="30">
        <f>'students details'!D90</f>
        <v>0</v>
      </c>
      <c r="G70" s="30">
        <f>'students details'!E90</f>
        <v>0</v>
      </c>
      <c r="H70" s="30">
        <f>'students details'!F90</f>
        <v>0</v>
      </c>
      <c r="I70" s="30">
        <f>'students details'!G90</f>
        <v>0</v>
      </c>
      <c r="J70" s="30">
        <f>'students details'!H90</f>
        <v>0</v>
      </c>
      <c r="K70" s="30">
        <f>'students details'!I90</f>
        <v>0</v>
      </c>
      <c r="L70" s="30">
        <f>'students details'!J90</f>
        <v>0</v>
      </c>
      <c r="M70" s="30">
        <f>'students details'!K90</f>
        <v>0</v>
      </c>
      <c r="N70" s="30">
        <f>'students details'!L90</f>
        <v>0</v>
      </c>
      <c r="O70" s="30">
        <f>'students details'!M90</f>
        <v>0</v>
      </c>
      <c r="P70" s="30">
        <f>'students details'!N90</f>
        <v>0</v>
      </c>
      <c r="Q70" s="30">
        <f>'students details'!O90</f>
        <v>0</v>
      </c>
      <c r="R70" s="30">
        <f>'students details'!P90</f>
        <v>0</v>
      </c>
      <c r="S70" s="30">
        <f>'students details'!Q90</f>
        <v>0</v>
      </c>
      <c r="T70" s="30">
        <f>('school details'!F30)</f>
        <v>0</v>
      </c>
    </row>
    <row r="71" spans="1:20" ht="14.25">
      <c r="A71" s="30">
        <f>'school details'!F7</f>
        <v>0</v>
      </c>
      <c r="B71" s="118"/>
      <c r="C71" s="30">
        <f>'students details'!A91</f>
        <v>0</v>
      </c>
      <c r="D71" s="30">
        <f>'students details'!B91</f>
        <v>0</v>
      </c>
      <c r="E71" s="30">
        <f>'students details'!C91</f>
        <v>0</v>
      </c>
      <c r="F71" s="30">
        <f>'students details'!D91</f>
        <v>0</v>
      </c>
      <c r="G71" s="30">
        <f>'students details'!E91</f>
        <v>0</v>
      </c>
      <c r="H71" s="30">
        <f>'students details'!F91</f>
        <v>0</v>
      </c>
      <c r="I71" s="30">
        <f>'students details'!G91</f>
        <v>0</v>
      </c>
      <c r="J71" s="30">
        <f>'students details'!H91</f>
        <v>0</v>
      </c>
      <c r="K71" s="30">
        <f>'students details'!I91</f>
        <v>0</v>
      </c>
      <c r="L71" s="30">
        <f>'students details'!J91</f>
        <v>0</v>
      </c>
      <c r="M71" s="30">
        <f>'students details'!K91</f>
        <v>0</v>
      </c>
      <c r="N71" s="30">
        <f>'students details'!L91</f>
        <v>0</v>
      </c>
      <c r="O71" s="30">
        <f>'students details'!M91</f>
        <v>0</v>
      </c>
      <c r="P71" s="30">
        <f>'students details'!N91</f>
        <v>0</v>
      </c>
      <c r="Q71" s="30">
        <f>'students details'!O91</f>
        <v>0</v>
      </c>
      <c r="R71" s="30">
        <f>'students details'!P91</f>
        <v>0</v>
      </c>
      <c r="S71" s="30">
        <f>'students details'!Q91</f>
        <v>0</v>
      </c>
      <c r="T71" s="30">
        <f>('school details'!F30)</f>
        <v>0</v>
      </c>
    </row>
    <row r="72" spans="1:20" ht="14.25">
      <c r="A72" s="30">
        <f>'school details'!F7</f>
        <v>0</v>
      </c>
      <c r="B72" s="118"/>
      <c r="C72" s="30">
        <f>'students details'!A92</f>
        <v>0</v>
      </c>
      <c r="D72" s="30">
        <f>'students details'!B92</f>
        <v>0</v>
      </c>
      <c r="E72" s="30">
        <f>'students details'!C92</f>
        <v>0</v>
      </c>
      <c r="F72" s="30">
        <f>'students details'!D92</f>
        <v>0</v>
      </c>
      <c r="G72" s="30">
        <f>'students details'!E92</f>
        <v>0</v>
      </c>
      <c r="H72" s="30">
        <f>'students details'!F92</f>
        <v>0</v>
      </c>
      <c r="I72" s="30">
        <f>'students details'!G92</f>
        <v>0</v>
      </c>
      <c r="J72" s="30">
        <f>'students details'!H92</f>
        <v>0</v>
      </c>
      <c r="K72" s="30">
        <f>'students details'!I92</f>
        <v>0</v>
      </c>
      <c r="L72" s="30">
        <f>'students details'!J92</f>
        <v>0</v>
      </c>
      <c r="M72" s="30">
        <f>'students details'!K92</f>
        <v>0</v>
      </c>
      <c r="N72" s="30">
        <f>'students details'!L92</f>
        <v>0</v>
      </c>
      <c r="O72" s="30">
        <f>'students details'!M92</f>
        <v>0</v>
      </c>
      <c r="P72" s="30">
        <f>'students details'!N92</f>
        <v>0</v>
      </c>
      <c r="Q72" s="30">
        <f>'students details'!O92</f>
        <v>0</v>
      </c>
      <c r="R72" s="30">
        <f>'students details'!P92</f>
        <v>0</v>
      </c>
      <c r="S72" s="30">
        <f>'students details'!Q92</f>
        <v>0</v>
      </c>
      <c r="T72" s="30">
        <f>('school details'!F30)</f>
        <v>0</v>
      </c>
    </row>
    <row r="73" spans="1:20" ht="14.25">
      <c r="A73" s="30">
        <f>'school details'!F7</f>
        <v>0</v>
      </c>
      <c r="B73" s="118"/>
      <c r="C73" s="30">
        <f>'students details'!A93</f>
        <v>0</v>
      </c>
      <c r="D73" s="30">
        <f>'students details'!B93</f>
        <v>0</v>
      </c>
      <c r="E73" s="30">
        <f>'students details'!C93</f>
        <v>0</v>
      </c>
      <c r="F73" s="30">
        <f>'students details'!D93</f>
        <v>0</v>
      </c>
      <c r="G73" s="30">
        <f>'students details'!E93</f>
        <v>0</v>
      </c>
      <c r="H73" s="30">
        <f>'students details'!F93</f>
        <v>0</v>
      </c>
      <c r="I73" s="30">
        <f>'students details'!G93</f>
        <v>0</v>
      </c>
      <c r="J73" s="30">
        <f>'students details'!H93</f>
        <v>0</v>
      </c>
      <c r="K73" s="30">
        <f>'students details'!I93</f>
        <v>0</v>
      </c>
      <c r="L73" s="30">
        <f>'students details'!J93</f>
        <v>0</v>
      </c>
      <c r="M73" s="30">
        <f>'students details'!K93</f>
        <v>0</v>
      </c>
      <c r="N73" s="30">
        <f>'students details'!L93</f>
        <v>0</v>
      </c>
      <c r="O73" s="30">
        <f>'students details'!M93</f>
        <v>0</v>
      </c>
      <c r="P73" s="30">
        <f>'students details'!N93</f>
        <v>0</v>
      </c>
      <c r="Q73" s="30">
        <f>'students details'!O93</f>
        <v>0</v>
      </c>
      <c r="R73" s="30">
        <f>'students details'!P93</f>
        <v>0</v>
      </c>
      <c r="S73" s="30">
        <f>'students details'!Q93</f>
        <v>0</v>
      </c>
      <c r="T73" s="30">
        <f>('school details'!F30)</f>
        <v>0</v>
      </c>
    </row>
    <row r="74" spans="1:20" ht="14.25">
      <c r="A74" s="30">
        <f>'school details'!F7</f>
        <v>0</v>
      </c>
      <c r="B74" s="118"/>
      <c r="C74" s="30">
        <f>'students details'!A94</f>
        <v>0</v>
      </c>
      <c r="D74" s="30">
        <f>'students details'!B94</f>
        <v>0</v>
      </c>
      <c r="E74" s="30">
        <f>'students details'!C94</f>
        <v>0</v>
      </c>
      <c r="F74" s="30">
        <f>'students details'!D94</f>
        <v>0</v>
      </c>
      <c r="G74" s="30">
        <f>'students details'!E94</f>
        <v>0</v>
      </c>
      <c r="H74" s="30">
        <f>'students details'!F94</f>
        <v>0</v>
      </c>
      <c r="I74" s="30">
        <f>'students details'!G94</f>
        <v>0</v>
      </c>
      <c r="J74" s="30">
        <f>'students details'!H94</f>
        <v>0</v>
      </c>
      <c r="K74" s="30">
        <f>'students details'!I94</f>
        <v>0</v>
      </c>
      <c r="L74" s="30">
        <f>'students details'!J94</f>
        <v>0</v>
      </c>
      <c r="M74" s="30">
        <f>'students details'!K94</f>
        <v>0</v>
      </c>
      <c r="N74" s="30">
        <f>'students details'!L94</f>
        <v>0</v>
      </c>
      <c r="O74" s="30">
        <f>'students details'!M94</f>
        <v>0</v>
      </c>
      <c r="P74" s="30">
        <f>'students details'!N94</f>
        <v>0</v>
      </c>
      <c r="Q74" s="30">
        <f>'students details'!O94</f>
        <v>0</v>
      </c>
      <c r="R74" s="30">
        <f>'students details'!P94</f>
        <v>0</v>
      </c>
      <c r="S74" s="30">
        <f>'students details'!Q94</f>
        <v>0</v>
      </c>
      <c r="T74" s="30">
        <f>('school details'!F30)</f>
        <v>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ycailly</dc:creator>
  <cp:keywords/>
  <dc:description/>
  <cp:lastModifiedBy>Kerrie Visch</cp:lastModifiedBy>
  <cp:lastPrinted>2015-02-03T22:52:56Z</cp:lastPrinted>
  <dcterms:created xsi:type="dcterms:W3CDTF">2012-12-02T09:36:46Z</dcterms:created>
  <dcterms:modified xsi:type="dcterms:W3CDTF">2020-02-01T01:43:49Z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0x010100418F18BC7693EC4EA4EC27142A69E015</vt:lpwstr>
  </property>
</Properties>
</file>